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95" windowHeight="9300" activeTab="1"/>
  </bookViews>
  <sheets>
    <sheet name="Th chain" sheetId="1" r:id="rId1"/>
    <sheet name="plot" sheetId="2" r:id="rId2"/>
    <sheet name="rebinned" sheetId="3" r:id="rId3"/>
  </sheets>
  <definedNames>
    <definedName name="_xlnm.Print_Area" localSheetId="1">'plot'!$A$1:$R$104</definedName>
  </definedNames>
  <calcPr fullCalcOnLoad="1"/>
</workbook>
</file>

<file path=xl/sharedStrings.xml><?xml version="1.0" encoding="utf-8"?>
<sst xmlns="http://schemas.openxmlformats.org/spreadsheetml/2006/main" count="46" uniqueCount="17">
  <si>
    <t>Bin</t>
  </si>
  <si>
    <t>alpha</t>
  </si>
  <si>
    <t>beta</t>
  </si>
  <si>
    <t>gamma</t>
  </si>
  <si>
    <t>c. e.</t>
  </si>
  <si>
    <t>Totals:</t>
  </si>
  <si>
    <t xml:space="preserve">    </t>
  </si>
  <si>
    <t>Coulomb correction?</t>
  </si>
  <si>
    <t>yes</t>
  </si>
  <si>
    <t>no</t>
  </si>
  <si>
    <t xml:space="preserve">keV   </t>
  </si>
  <si>
    <t>to  keV</t>
  </si>
  <si>
    <t>mean</t>
  </si>
  <si>
    <t>keV</t>
  </si>
  <si>
    <t>per bin</t>
  </si>
  <si>
    <t>per keV</t>
  </si>
  <si>
    <t>Binned decays from Th chain.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</si>
</sst>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E+00"/>
  </numFmts>
  <fonts count="11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8.75"/>
      <name val="Times New Roman"/>
      <family val="0"/>
    </font>
    <font>
      <b/>
      <sz val="15.5"/>
      <name val="Times New Roman"/>
      <family val="0"/>
    </font>
    <font>
      <sz val="15.5"/>
      <name val="Times New Roman"/>
      <family val="0"/>
    </font>
    <font>
      <sz val="15.5"/>
      <name val="Symbol"/>
      <family val="1"/>
    </font>
    <font>
      <b/>
      <sz val="12.25"/>
      <name val="Times New Roman"/>
      <family val="1"/>
    </font>
    <font>
      <b/>
      <sz val="12.25"/>
      <name val="Symbol"/>
      <family val="1"/>
    </font>
    <font>
      <b/>
      <sz val="15.5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1" fontId="3" fillId="0" borderId="0" xfId="0" applyNumberFormat="1" applyFont="1" applyAlignment="1">
      <alignment/>
    </xf>
    <xf numFmtId="1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Times New Roman"/>
                <a:ea typeface="Times New Roman"/>
                <a:cs typeface="Times New Roman"/>
              </a:rPr>
              <a:t>Th chain decays
</a:t>
            </a:r>
            <a:r>
              <a:rPr lang="en-US" cap="none" sz="1225" b="1" i="0" u="none" baseline="0"/>
              <a:t>b</a:t>
            </a:r>
            <a:r>
              <a:rPr lang="en-US" cap="none" sz="1225" b="1" i="0" u="none" baseline="0">
                <a:latin typeface="Times New Roman"/>
                <a:ea typeface="Times New Roman"/>
                <a:cs typeface="Times New Roman"/>
              </a:rPr>
              <a:t>1: with; </a:t>
            </a:r>
            <a:r>
              <a:rPr lang="en-US" cap="none" sz="1225" b="1" i="0" u="none" baseline="0"/>
              <a:t>b</a:t>
            </a:r>
            <a:r>
              <a:rPr lang="en-US" cap="none" sz="1225" b="1" i="0" u="none" baseline="0">
                <a:latin typeface="Times New Roman"/>
                <a:ea typeface="Times New Roman"/>
                <a:cs typeface="Times New Roman"/>
              </a:rPr>
              <a:t>0: without Coulomb correction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rebinned!$D$5:$D$204</c:f>
              <c:numCache>
                <c:ptCount val="200"/>
                <c:pt idx="0">
                  <c:v>25.05</c:v>
                </c:pt>
                <c:pt idx="1">
                  <c:v>75.05</c:v>
                </c:pt>
                <c:pt idx="2">
                  <c:v>129</c:v>
                </c:pt>
                <c:pt idx="3">
                  <c:v>179</c:v>
                </c:pt>
                <c:pt idx="4">
                  <c:v>225</c:v>
                </c:pt>
                <c:pt idx="5">
                  <c:v>275</c:v>
                </c:pt>
                <c:pt idx="6">
                  <c:v>325</c:v>
                </c:pt>
                <c:pt idx="7">
                  <c:v>375</c:v>
                </c:pt>
                <c:pt idx="8">
                  <c:v>425</c:v>
                </c:pt>
                <c:pt idx="9">
                  <c:v>475</c:v>
                </c:pt>
                <c:pt idx="10">
                  <c:v>525</c:v>
                </c:pt>
                <c:pt idx="11">
                  <c:v>575</c:v>
                </c:pt>
                <c:pt idx="12">
                  <c:v>625</c:v>
                </c:pt>
                <c:pt idx="13">
                  <c:v>675</c:v>
                </c:pt>
                <c:pt idx="14">
                  <c:v>725</c:v>
                </c:pt>
                <c:pt idx="15">
                  <c:v>775</c:v>
                </c:pt>
                <c:pt idx="16">
                  <c:v>825</c:v>
                </c:pt>
                <c:pt idx="17">
                  <c:v>875</c:v>
                </c:pt>
                <c:pt idx="18">
                  <c:v>925</c:v>
                </c:pt>
                <c:pt idx="19">
                  <c:v>975</c:v>
                </c:pt>
                <c:pt idx="20">
                  <c:v>1025</c:v>
                </c:pt>
                <c:pt idx="21">
                  <c:v>1075</c:v>
                </c:pt>
                <c:pt idx="22">
                  <c:v>1125</c:v>
                </c:pt>
                <c:pt idx="23">
                  <c:v>1175</c:v>
                </c:pt>
                <c:pt idx="24">
                  <c:v>1225</c:v>
                </c:pt>
                <c:pt idx="25">
                  <c:v>1275</c:v>
                </c:pt>
                <c:pt idx="26">
                  <c:v>1325</c:v>
                </c:pt>
                <c:pt idx="27">
                  <c:v>1375</c:v>
                </c:pt>
                <c:pt idx="28">
                  <c:v>1425</c:v>
                </c:pt>
                <c:pt idx="29">
                  <c:v>1475</c:v>
                </c:pt>
                <c:pt idx="30">
                  <c:v>1525</c:v>
                </c:pt>
                <c:pt idx="31">
                  <c:v>1575</c:v>
                </c:pt>
                <c:pt idx="32">
                  <c:v>1625</c:v>
                </c:pt>
                <c:pt idx="33">
                  <c:v>1675</c:v>
                </c:pt>
                <c:pt idx="34">
                  <c:v>1725</c:v>
                </c:pt>
                <c:pt idx="35">
                  <c:v>1775</c:v>
                </c:pt>
                <c:pt idx="36">
                  <c:v>1825</c:v>
                </c:pt>
                <c:pt idx="37">
                  <c:v>1875</c:v>
                </c:pt>
                <c:pt idx="38">
                  <c:v>1925</c:v>
                </c:pt>
                <c:pt idx="39">
                  <c:v>1975</c:v>
                </c:pt>
                <c:pt idx="40">
                  <c:v>2025</c:v>
                </c:pt>
                <c:pt idx="41">
                  <c:v>2075</c:v>
                </c:pt>
                <c:pt idx="42">
                  <c:v>2125</c:v>
                </c:pt>
                <c:pt idx="43">
                  <c:v>2175</c:v>
                </c:pt>
                <c:pt idx="44">
                  <c:v>2225</c:v>
                </c:pt>
                <c:pt idx="45">
                  <c:v>2275</c:v>
                </c:pt>
                <c:pt idx="46">
                  <c:v>2325</c:v>
                </c:pt>
                <c:pt idx="47">
                  <c:v>2375</c:v>
                </c:pt>
                <c:pt idx="48">
                  <c:v>2425</c:v>
                </c:pt>
                <c:pt idx="49">
                  <c:v>2475</c:v>
                </c:pt>
                <c:pt idx="50">
                  <c:v>2525</c:v>
                </c:pt>
                <c:pt idx="51">
                  <c:v>2575</c:v>
                </c:pt>
                <c:pt idx="52">
                  <c:v>2625</c:v>
                </c:pt>
                <c:pt idx="53">
                  <c:v>2675</c:v>
                </c:pt>
                <c:pt idx="54">
                  <c:v>2725</c:v>
                </c:pt>
                <c:pt idx="55">
                  <c:v>2775</c:v>
                </c:pt>
                <c:pt idx="56">
                  <c:v>2825</c:v>
                </c:pt>
                <c:pt idx="57">
                  <c:v>2875</c:v>
                </c:pt>
                <c:pt idx="58">
                  <c:v>2925</c:v>
                </c:pt>
                <c:pt idx="59">
                  <c:v>2975</c:v>
                </c:pt>
                <c:pt idx="60">
                  <c:v>3025</c:v>
                </c:pt>
                <c:pt idx="61">
                  <c:v>3075</c:v>
                </c:pt>
                <c:pt idx="62">
                  <c:v>3125</c:v>
                </c:pt>
                <c:pt idx="63">
                  <c:v>3175</c:v>
                </c:pt>
                <c:pt idx="64">
                  <c:v>3225</c:v>
                </c:pt>
                <c:pt idx="65">
                  <c:v>3275</c:v>
                </c:pt>
                <c:pt idx="66">
                  <c:v>3325</c:v>
                </c:pt>
                <c:pt idx="67">
                  <c:v>3375</c:v>
                </c:pt>
                <c:pt idx="68">
                  <c:v>3425</c:v>
                </c:pt>
                <c:pt idx="69">
                  <c:v>3475</c:v>
                </c:pt>
                <c:pt idx="70">
                  <c:v>3525</c:v>
                </c:pt>
                <c:pt idx="71">
                  <c:v>3575</c:v>
                </c:pt>
                <c:pt idx="72">
                  <c:v>3625</c:v>
                </c:pt>
                <c:pt idx="73">
                  <c:v>3675</c:v>
                </c:pt>
                <c:pt idx="74">
                  <c:v>3725</c:v>
                </c:pt>
                <c:pt idx="75">
                  <c:v>3775</c:v>
                </c:pt>
                <c:pt idx="76">
                  <c:v>3825</c:v>
                </c:pt>
                <c:pt idx="77">
                  <c:v>3875</c:v>
                </c:pt>
                <c:pt idx="78">
                  <c:v>3925</c:v>
                </c:pt>
                <c:pt idx="79">
                  <c:v>3975</c:v>
                </c:pt>
                <c:pt idx="80">
                  <c:v>4025</c:v>
                </c:pt>
                <c:pt idx="81">
                  <c:v>4075</c:v>
                </c:pt>
                <c:pt idx="82">
                  <c:v>4125</c:v>
                </c:pt>
                <c:pt idx="83">
                  <c:v>4175</c:v>
                </c:pt>
                <c:pt idx="84">
                  <c:v>4225</c:v>
                </c:pt>
                <c:pt idx="85">
                  <c:v>4275</c:v>
                </c:pt>
                <c:pt idx="86">
                  <c:v>4325</c:v>
                </c:pt>
                <c:pt idx="87">
                  <c:v>4375</c:v>
                </c:pt>
                <c:pt idx="88">
                  <c:v>4425</c:v>
                </c:pt>
                <c:pt idx="89">
                  <c:v>4475</c:v>
                </c:pt>
                <c:pt idx="90">
                  <c:v>4525</c:v>
                </c:pt>
                <c:pt idx="91">
                  <c:v>4575</c:v>
                </c:pt>
                <c:pt idx="92">
                  <c:v>4625</c:v>
                </c:pt>
                <c:pt idx="93">
                  <c:v>4675</c:v>
                </c:pt>
                <c:pt idx="94">
                  <c:v>4725</c:v>
                </c:pt>
                <c:pt idx="95">
                  <c:v>4775</c:v>
                </c:pt>
                <c:pt idx="96">
                  <c:v>4825</c:v>
                </c:pt>
                <c:pt idx="97">
                  <c:v>4875</c:v>
                </c:pt>
                <c:pt idx="98">
                  <c:v>4925</c:v>
                </c:pt>
                <c:pt idx="99">
                  <c:v>4975</c:v>
                </c:pt>
                <c:pt idx="100">
                  <c:v>5025</c:v>
                </c:pt>
                <c:pt idx="101">
                  <c:v>5075</c:v>
                </c:pt>
                <c:pt idx="102">
                  <c:v>5125</c:v>
                </c:pt>
                <c:pt idx="103">
                  <c:v>5175</c:v>
                </c:pt>
                <c:pt idx="104">
                  <c:v>5225</c:v>
                </c:pt>
                <c:pt idx="105">
                  <c:v>5275</c:v>
                </c:pt>
                <c:pt idx="106">
                  <c:v>5325</c:v>
                </c:pt>
                <c:pt idx="107">
                  <c:v>5375</c:v>
                </c:pt>
                <c:pt idx="108">
                  <c:v>5425</c:v>
                </c:pt>
                <c:pt idx="109">
                  <c:v>5475</c:v>
                </c:pt>
                <c:pt idx="110">
                  <c:v>5525</c:v>
                </c:pt>
                <c:pt idx="111">
                  <c:v>5575</c:v>
                </c:pt>
                <c:pt idx="112">
                  <c:v>5625</c:v>
                </c:pt>
                <c:pt idx="113">
                  <c:v>5675</c:v>
                </c:pt>
                <c:pt idx="114">
                  <c:v>5725</c:v>
                </c:pt>
                <c:pt idx="115">
                  <c:v>5775</c:v>
                </c:pt>
                <c:pt idx="116">
                  <c:v>5825</c:v>
                </c:pt>
                <c:pt idx="117">
                  <c:v>5875</c:v>
                </c:pt>
                <c:pt idx="118">
                  <c:v>5925</c:v>
                </c:pt>
                <c:pt idx="119">
                  <c:v>5975</c:v>
                </c:pt>
                <c:pt idx="120">
                  <c:v>6025</c:v>
                </c:pt>
                <c:pt idx="121">
                  <c:v>6075</c:v>
                </c:pt>
                <c:pt idx="122">
                  <c:v>6125</c:v>
                </c:pt>
                <c:pt idx="123">
                  <c:v>6175</c:v>
                </c:pt>
                <c:pt idx="124">
                  <c:v>6225</c:v>
                </c:pt>
                <c:pt idx="125">
                  <c:v>6275</c:v>
                </c:pt>
                <c:pt idx="126">
                  <c:v>6325</c:v>
                </c:pt>
                <c:pt idx="127">
                  <c:v>6375</c:v>
                </c:pt>
                <c:pt idx="128">
                  <c:v>6425</c:v>
                </c:pt>
                <c:pt idx="129">
                  <c:v>6475</c:v>
                </c:pt>
                <c:pt idx="130">
                  <c:v>6525</c:v>
                </c:pt>
                <c:pt idx="131">
                  <c:v>6575</c:v>
                </c:pt>
                <c:pt idx="132">
                  <c:v>6625</c:v>
                </c:pt>
                <c:pt idx="133">
                  <c:v>6675</c:v>
                </c:pt>
                <c:pt idx="134">
                  <c:v>6725</c:v>
                </c:pt>
                <c:pt idx="135">
                  <c:v>6775</c:v>
                </c:pt>
                <c:pt idx="136">
                  <c:v>6825</c:v>
                </c:pt>
                <c:pt idx="137">
                  <c:v>6875</c:v>
                </c:pt>
                <c:pt idx="138">
                  <c:v>6925</c:v>
                </c:pt>
                <c:pt idx="139">
                  <c:v>6975</c:v>
                </c:pt>
                <c:pt idx="140">
                  <c:v>7025</c:v>
                </c:pt>
                <c:pt idx="141">
                  <c:v>7075</c:v>
                </c:pt>
                <c:pt idx="142">
                  <c:v>7125</c:v>
                </c:pt>
                <c:pt idx="143">
                  <c:v>7175</c:v>
                </c:pt>
                <c:pt idx="144">
                  <c:v>7225</c:v>
                </c:pt>
                <c:pt idx="145">
                  <c:v>7275</c:v>
                </c:pt>
                <c:pt idx="146">
                  <c:v>7325</c:v>
                </c:pt>
                <c:pt idx="147">
                  <c:v>7375</c:v>
                </c:pt>
                <c:pt idx="148">
                  <c:v>7425</c:v>
                </c:pt>
                <c:pt idx="149">
                  <c:v>7475</c:v>
                </c:pt>
                <c:pt idx="150">
                  <c:v>7525</c:v>
                </c:pt>
                <c:pt idx="151">
                  <c:v>7575</c:v>
                </c:pt>
                <c:pt idx="152">
                  <c:v>7625</c:v>
                </c:pt>
                <c:pt idx="153">
                  <c:v>7675</c:v>
                </c:pt>
                <c:pt idx="154">
                  <c:v>7725</c:v>
                </c:pt>
                <c:pt idx="155">
                  <c:v>7775</c:v>
                </c:pt>
                <c:pt idx="156">
                  <c:v>7825</c:v>
                </c:pt>
                <c:pt idx="157">
                  <c:v>7875</c:v>
                </c:pt>
                <c:pt idx="158">
                  <c:v>7925</c:v>
                </c:pt>
                <c:pt idx="159">
                  <c:v>7975</c:v>
                </c:pt>
                <c:pt idx="160">
                  <c:v>8025</c:v>
                </c:pt>
                <c:pt idx="161">
                  <c:v>8075</c:v>
                </c:pt>
                <c:pt idx="162">
                  <c:v>8125</c:v>
                </c:pt>
                <c:pt idx="163">
                  <c:v>8175</c:v>
                </c:pt>
                <c:pt idx="164">
                  <c:v>8225</c:v>
                </c:pt>
                <c:pt idx="165">
                  <c:v>8275</c:v>
                </c:pt>
                <c:pt idx="166">
                  <c:v>8325</c:v>
                </c:pt>
                <c:pt idx="167">
                  <c:v>8375</c:v>
                </c:pt>
                <c:pt idx="168">
                  <c:v>8425</c:v>
                </c:pt>
                <c:pt idx="169">
                  <c:v>8475</c:v>
                </c:pt>
                <c:pt idx="170">
                  <c:v>8525</c:v>
                </c:pt>
                <c:pt idx="171">
                  <c:v>8575</c:v>
                </c:pt>
                <c:pt idx="172">
                  <c:v>8625</c:v>
                </c:pt>
                <c:pt idx="173">
                  <c:v>8675</c:v>
                </c:pt>
                <c:pt idx="174">
                  <c:v>8725</c:v>
                </c:pt>
                <c:pt idx="175">
                  <c:v>8775</c:v>
                </c:pt>
                <c:pt idx="176">
                  <c:v>8825</c:v>
                </c:pt>
                <c:pt idx="177">
                  <c:v>8875</c:v>
                </c:pt>
                <c:pt idx="178">
                  <c:v>8925</c:v>
                </c:pt>
                <c:pt idx="179">
                  <c:v>8975</c:v>
                </c:pt>
                <c:pt idx="180">
                  <c:v>9025</c:v>
                </c:pt>
                <c:pt idx="181">
                  <c:v>9075</c:v>
                </c:pt>
                <c:pt idx="182">
                  <c:v>9125</c:v>
                </c:pt>
                <c:pt idx="183">
                  <c:v>9175</c:v>
                </c:pt>
                <c:pt idx="184">
                  <c:v>9225</c:v>
                </c:pt>
                <c:pt idx="185">
                  <c:v>9275</c:v>
                </c:pt>
                <c:pt idx="186">
                  <c:v>9325</c:v>
                </c:pt>
                <c:pt idx="187">
                  <c:v>9375</c:v>
                </c:pt>
                <c:pt idx="188">
                  <c:v>9425</c:v>
                </c:pt>
                <c:pt idx="189">
                  <c:v>9475</c:v>
                </c:pt>
                <c:pt idx="190">
                  <c:v>9525</c:v>
                </c:pt>
                <c:pt idx="191">
                  <c:v>9575</c:v>
                </c:pt>
                <c:pt idx="192">
                  <c:v>9625</c:v>
                </c:pt>
                <c:pt idx="193">
                  <c:v>9675</c:v>
                </c:pt>
                <c:pt idx="194">
                  <c:v>9725</c:v>
                </c:pt>
                <c:pt idx="195">
                  <c:v>9775</c:v>
                </c:pt>
                <c:pt idx="196">
                  <c:v>9825</c:v>
                </c:pt>
                <c:pt idx="197">
                  <c:v>9875</c:v>
                </c:pt>
                <c:pt idx="198">
                  <c:v>9925</c:v>
                </c:pt>
                <c:pt idx="199">
                  <c:v>9975</c:v>
                </c:pt>
              </c:numCache>
            </c:numRef>
          </c:cat>
          <c:val>
            <c:numRef>
              <c:f>rebinned!$G$5:$G$204</c:f>
              <c:numCache>
                <c:ptCount val="200"/>
                <c:pt idx="0">
                  <c:v>1.7999999999999993E-19</c:v>
                </c:pt>
                <c:pt idx="1">
                  <c:v>2.9999999999999997E-20</c:v>
                </c:pt>
                <c:pt idx="2">
                  <c:v>2E-20</c:v>
                </c:pt>
                <c:pt idx="3">
                  <c:v>1E-20</c:v>
                </c:pt>
                <c:pt idx="4">
                  <c:v>1E-20</c:v>
                </c:pt>
                <c:pt idx="5">
                  <c:v>1E-20</c:v>
                </c:pt>
                <c:pt idx="6">
                  <c:v>1E-20</c:v>
                </c:pt>
                <c:pt idx="7">
                  <c:v>1E-20</c:v>
                </c:pt>
                <c:pt idx="8">
                  <c:v>1E-20</c:v>
                </c:pt>
                <c:pt idx="9">
                  <c:v>1E-20</c:v>
                </c:pt>
                <c:pt idx="10">
                  <c:v>1E-20</c:v>
                </c:pt>
                <c:pt idx="11">
                  <c:v>1E-20</c:v>
                </c:pt>
                <c:pt idx="12">
                  <c:v>1E-20</c:v>
                </c:pt>
                <c:pt idx="13">
                  <c:v>1E-20</c:v>
                </c:pt>
                <c:pt idx="14">
                  <c:v>1E-20</c:v>
                </c:pt>
                <c:pt idx="15">
                  <c:v>1E-20</c:v>
                </c:pt>
                <c:pt idx="16">
                  <c:v>1E-20</c:v>
                </c:pt>
                <c:pt idx="17">
                  <c:v>1E-20</c:v>
                </c:pt>
                <c:pt idx="18">
                  <c:v>1E-20</c:v>
                </c:pt>
                <c:pt idx="19">
                  <c:v>1E-20</c:v>
                </c:pt>
                <c:pt idx="20">
                  <c:v>1E-20</c:v>
                </c:pt>
                <c:pt idx="21">
                  <c:v>1E-20</c:v>
                </c:pt>
                <c:pt idx="22">
                  <c:v>1E-20</c:v>
                </c:pt>
                <c:pt idx="23">
                  <c:v>1E-20</c:v>
                </c:pt>
                <c:pt idx="24">
                  <c:v>1E-20</c:v>
                </c:pt>
                <c:pt idx="25">
                  <c:v>1E-20</c:v>
                </c:pt>
                <c:pt idx="26">
                  <c:v>1E-20</c:v>
                </c:pt>
                <c:pt idx="27">
                  <c:v>1E-20</c:v>
                </c:pt>
                <c:pt idx="28">
                  <c:v>1E-20</c:v>
                </c:pt>
                <c:pt idx="29">
                  <c:v>1E-20</c:v>
                </c:pt>
                <c:pt idx="30">
                  <c:v>1E-20</c:v>
                </c:pt>
                <c:pt idx="31">
                  <c:v>1E-20</c:v>
                </c:pt>
                <c:pt idx="32">
                  <c:v>1E-20</c:v>
                </c:pt>
                <c:pt idx="33">
                  <c:v>1E-20</c:v>
                </c:pt>
                <c:pt idx="34">
                  <c:v>1E-20</c:v>
                </c:pt>
                <c:pt idx="35">
                  <c:v>1E-20</c:v>
                </c:pt>
                <c:pt idx="36">
                  <c:v>1E-20</c:v>
                </c:pt>
                <c:pt idx="37">
                  <c:v>1E-20</c:v>
                </c:pt>
                <c:pt idx="38">
                  <c:v>1E-20</c:v>
                </c:pt>
                <c:pt idx="39">
                  <c:v>1E-20</c:v>
                </c:pt>
                <c:pt idx="40">
                  <c:v>1E-20</c:v>
                </c:pt>
                <c:pt idx="41">
                  <c:v>1E-20</c:v>
                </c:pt>
                <c:pt idx="42">
                  <c:v>1E-20</c:v>
                </c:pt>
                <c:pt idx="43">
                  <c:v>1E-20</c:v>
                </c:pt>
                <c:pt idx="44">
                  <c:v>1E-20</c:v>
                </c:pt>
                <c:pt idx="45">
                  <c:v>1E-20</c:v>
                </c:pt>
                <c:pt idx="46">
                  <c:v>1E-20</c:v>
                </c:pt>
                <c:pt idx="47">
                  <c:v>1E-20</c:v>
                </c:pt>
                <c:pt idx="48">
                  <c:v>1E-20</c:v>
                </c:pt>
                <c:pt idx="49">
                  <c:v>1E-20</c:v>
                </c:pt>
                <c:pt idx="50">
                  <c:v>1E-20</c:v>
                </c:pt>
                <c:pt idx="51">
                  <c:v>1E-20</c:v>
                </c:pt>
                <c:pt idx="52">
                  <c:v>1E-20</c:v>
                </c:pt>
                <c:pt idx="53">
                  <c:v>1E-20</c:v>
                </c:pt>
                <c:pt idx="54">
                  <c:v>1E-20</c:v>
                </c:pt>
                <c:pt idx="55">
                  <c:v>1E-20</c:v>
                </c:pt>
                <c:pt idx="56">
                  <c:v>1E-20</c:v>
                </c:pt>
                <c:pt idx="57">
                  <c:v>1E-20</c:v>
                </c:pt>
                <c:pt idx="58">
                  <c:v>1E-20</c:v>
                </c:pt>
                <c:pt idx="59">
                  <c:v>1E-20</c:v>
                </c:pt>
                <c:pt idx="60">
                  <c:v>1E-20</c:v>
                </c:pt>
                <c:pt idx="61">
                  <c:v>1E-20</c:v>
                </c:pt>
                <c:pt idx="62">
                  <c:v>1E-20</c:v>
                </c:pt>
                <c:pt idx="63">
                  <c:v>1E-20</c:v>
                </c:pt>
                <c:pt idx="64">
                  <c:v>1E-20</c:v>
                </c:pt>
                <c:pt idx="65">
                  <c:v>1E-20</c:v>
                </c:pt>
                <c:pt idx="66">
                  <c:v>1E-20</c:v>
                </c:pt>
                <c:pt idx="67">
                  <c:v>1E-20</c:v>
                </c:pt>
                <c:pt idx="68">
                  <c:v>1E-20</c:v>
                </c:pt>
                <c:pt idx="69">
                  <c:v>1E-20</c:v>
                </c:pt>
                <c:pt idx="70">
                  <c:v>1E-20</c:v>
                </c:pt>
                <c:pt idx="71">
                  <c:v>1E-20</c:v>
                </c:pt>
                <c:pt idx="72">
                  <c:v>1E-20</c:v>
                </c:pt>
                <c:pt idx="73">
                  <c:v>1E-20</c:v>
                </c:pt>
                <c:pt idx="74">
                  <c:v>1E-20</c:v>
                </c:pt>
                <c:pt idx="75">
                  <c:v>1E-20</c:v>
                </c:pt>
                <c:pt idx="76">
                  <c:v>0.002</c:v>
                </c:pt>
                <c:pt idx="77">
                  <c:v>1E-20</c:v>
                </c:pt>
                <c:pt idx="78">
                  <c:v>1E-20</c:v>
                </c:pt>
                <c:pt idx="79">
                  <c:v>0.23</c:v>
                </c:pt>
                <c:pt idx="80">
                  <c:v>0.77</c:v>
                </c:pt>
                <c:pt idx="81">
                  <c:v>1E-20</c:v>
                </c:pt>
                <c:pt idx="82">
                  <c:v>1E-20</c:v>
                </c:pt>
                <c:pt idx="83">
                  <c:v>1E-20</c:v>
                </c:pt>
                <c:pt idx="84">
                  <c:v>1E-20</c:v>
                </c:pt>
                <c:pt idx="85">
                  <c:v>1E-20</c:v>
                </c:pt>
                <c:pt idx="86">
                  <c:v>1E-20</c:v>
                </c:pt>
                <c:pt idx="87">
                  <c:v>1E-20</c:v>
                </c:pt>
                <c:pt idx="88">
                  <c:v>1E-20</c:v>
                </c:pt>
                <c:pt idx="89">
                  <c:v>1E-20</c:v>
                </c:pt>
                <c:pt idx="90">
                  <c:v>1E-20</c:v>
                </c:pt>
                <c:pt idx="91">
                  <c:v>1E-20</c:v>
                </c:pt>
                <c:pt idx="92">
                  <c:v>1E-20</c:v>
                </c:pt>
                <c:pt idx="93">
                  <c:v>1E-20</c:v>
                </c:pt>
                <c:pt idx="94">
                  <c:v>1E-20</c:v>
                </c:pt>
                <c:pt idx="95">
                  <c:v>1E-20</c:v>
                </c:pt>
                <c:pt idx="96">
                  <c:v>1E-20</c:v>
                </c:pt>
                <c:pt idx="97">
                  <c:v>1E-20</c:v>
                </c:pt>
                <c:pt idx="98">
                  <c:v>1E-20</c:v>
                </c:pt>
                <c:pt idx="99">
                  <c:v>1E-20</c:v>
                </c:pt>
                <c:pt idx="100">
                  <c:v>2.900000000000001E-05</c:v>
                </c:pt>
                <c:pt idx="101">
                  <c:v>7.300000000000001E-05</c:v>
                </c:pt>
                <c:pt idx="102">
                  <c:v>0.00039</c:v>
                </c:pt>
                <c:pt idx="103">
                  <c:v>0.002423</c:v>
                </c:pt>
                <c:pt idx="104">
                  <c:v>0.00435</c:v>
                </c:pt>
                <c:pt idx="105">
                  <c:v>1E-20</c:v>
                </c:pt>
                <c:pt idx="106">
                  <c:v>0.282</c:v>
                </c:pt>
                <c:pt idx="107">
                  <c:v>1E-20</c:v>
                </c:pt>
                <c:pt idx="108">
                  <c:v>0.7616</c:v>
                </c:pt>
                <c:pt idx="109">
                  <c:v>5.390000000000001E-05</c:v>
                </c:pt>
                <c:pt idx="110">
                  <c:v>1E-20</c:v>
                </c:pt>
                <c:pt idx="111">
                  <c:v>1E-20</c:v>
                </c:pt>
                <c:pt idx="112">
                  <c:v>0.00461</c:v>
                </c:pt>
                <c:pt idx="113">
                  <c:v>0.9494</c:v>
                </c:pt>
                <c:pt idx="114">
                  <c:v>0.0011</c:v>
                </c:pt>
                <c:pt idx="115">
                  <c:v>0.006</c:v>
                </c:pt>
                <c:pt idx="116">
                  <c:v>1E-20</c:v>
                </c:pt>
                <c:pt idx="117">
                  <c:v>1E-20</c:v>
                </c:pt>
                <c:pt idx="118">
                  <c:v>1E-20</c:v>
                </c:pt>
                <c:pt idx="119">
                  <c:v>1.900000000000001E-05</c:v>
                </c:pt>
                <c:pt idx="120">
                  <c:v>1E-20</c:v>
                </c:pt>
                <c:pt idx="121">
                  <c:v>0.3483</c:v>
                </c:pt>
                <c:pt idx="122">
                  <c:v>1E-20</c:v>
                </c:pt>
                <c:pt idx="123">
                  <c:v>1E-20</c:v>
                </c:pt>
                <c:pt idx="124">
                  <c:v>1E-20</c:v>
                </c:pt>
                <c:pt idx="125">
                  <c:v>0.9989</c:v>
                </c:pt>
                <c:pt idx="126">
                  <c:v>1E-20</c:v>
                </c:pt>
                <c:pt idx="127">
                  <c:v>1E-20</c:v>
                </c:pt>
                <c:pt idx="128">
                  <c:v>1E-20</c:v>
                </c:pt>
                <c:pt idx="129">
                  <c:v>1E-20</c:v>
                </c:pt>
                <c:pt idx="130">
                  <c:v>1E-20</c:v>
                </c:pt>
                <c:pt idx="131">
                  <c:v>1E-20</c:v>
                </c:pt>
                <c:pt idx="132">
                  <c:v>1E-20</c:v>
                </c:pt>
                <c:pt idx="133">
                  <c:v>1E-20</c:v>
                </c:pt>
                <c:pt idx="134">
                  <c:v>1E-20</c:v>
                </c:pt>
                <c:pt idx="135">
                  <c:v>1</c:v>
                </c:pt>
                <c:pt idx="136">
                  <c:v>1E-20</c:v>
                </c:pt>
                <c:pt idx="137">
                  <c:v>1E-20</c:v>
                </c:pt>
                <c:pt idx="138">
                  <c:v>1E-20</c:v>
                </c:pt>
                <c:pt idx="139">
                  <c:v>1E-20</c:v>
                </c:pt>
                <c:pt idx="140">
                  <c:v>1E-20</c:v>
                </c:pt>
                <c:pt idx="141">
                  <c:v>1E-20</c:v>
                </c:pt>
                <c:pt idx="142">
                  <c:v>1E-20</c:v>
                </c:pt>
                <c:pt idx="143">
                  <c:v>1E-20</c:v>
                </c:pt>
                <c:pt idx="144">
                  <c:v>1E-20</c:v>
                </c:pt>
                <c:pt idx="145">
                  <c:v>1E-20</c:v>
                </c:pt>
                <c:pt idx="146">
                  <c:v>1E-20</c:v>
                </c:pt>
                <c:pt idx="147">
                  <c:v>1E-20</c:v>
                </c:pt>
                <c:pt idx="148">
                  <c:v>1E-20</c:v>
                </c:pt>
                <c:pt idx="149">
                  <c:v>1E-20</c:v>
                </c:pt>
                <c:pt idx="150">
                  <c:v>1E-20</c:v>
                </c:pt>
                <c:pt idx="151">
                  <c:v>1E-20</c:v>
                </c:pt>
                <c:pt idx="152">
                  <c:v>1E-20</c:v>
                </c:pt>
                <c:pt idx="153">
                  <c:v>1E-20</c:v>
                </c:pt>
                <c:pt idx="154">
                  <c:v>1E-20</c:v>
                </c:pt>
                <c:pt idx="155">
                  <c:v>1E-20</c:v>
                </c:pt>
                <c:pt idx="156">
                  <c:v>1E-20</c:v>
                </c:pt>
                <c:pt idx="157">
                  <c:v>1E-20</c:v>
                </c:pt>
                <c:pt idx="158">
                  <c:v>1E-20</c:v>
                </c:pt>
                <c:pt idx="159">
                  <c:v>1E-20</c:v>
                </c:pt>
                <c:pt idx="160">
                  <c:v>1E-20</c:v>
                </c:pt>
                <c:pt idx="161">
                  <c:v>1E-20</c:v>
                </c:pt>
                <c:pt idx="162">
                  <c:v>1E-20</c:v>
                </c:pt>
                <c:pt idx="163">
                  <c:v>1E-20</c:v>
                </c:pt>
                <c:pt idx="164">
                  <c:v>1E-20</c:v>
                </c:pt>
                <c:pt idx="165">
                  <c:v>1E-20</c:v>
                </c:pt>
                <c:pt idx="166">
                  <c:v>1E-20</c:v>
                </c:pt>
                <c:pt idx="167">
                  <c:v>1E-20</c:v>
                </c:pt>
                <c:pt idx="168">
                  <c:v>1E-20</c:v>
                </c:pt>
                <c:pt idx="169">
                  <c:v>1E-20</c:v>
                </c:pt>
                <c:pt idx="170">
                  <c:v>1E-20</c:v>
                </c:pt>
                <c:pt idx="171">
                  <c:v>1E-20</c:v>
                </c:pt>
                <c:pt idx="172">
                  <c:v>1E-20</c:v>
                </c:pt>
                <c:pt idx="173">
                  <c:v>1E-20</c:v>
                </c:pt>
                <c:pt idx="174">
                  <c:v>1E-20</c:v>
                </c:pt>
                <c:pt idx="175">
                  <c:v>0.6405</c:v>
                </c:pt>
                <c:pt idx="176">
                  <c:v>1E-20</c:v>
                </c:pt>
                <c:pt idx="177">
                  <c:v>1E-20</c:v>
                </c:pt>
                <c:pt idx="178">
                  <c:v>1E-20</c:v>
                </c:pt>
                <c:pt idx="179">
                  <c:v>1E-20</c:v>
                </c:pt>
                <c:pt idx="180">
                  <c:v>1E-20</c:v>
                </c:pt>
                <c:pt idx="181">
                  <c:v>1E-20</c:v>
                </c:pt>
                <c:pt idx="182">
                  <c:v>1E-20</c:v>
                </c:pt>
                <c:pt idx="183">
                  <c:v>1E-20</c:v>
                </c:pt>
                <c:pt idx="184">
                  <c:v>1E-20</c:v>
                </c:pt>
                <c:pt idx="185">
                  <c:v>1E-20</c:v>
                </c:pt>
                <c:pt idx="186">
                  <c:v>1E-20</c:v>
                </c:pt>
                <c:pt idx="187">
                  <c:v>1E-20</c:v>
                </c:pt>
                <c:pt idx="188">
                  <c:v>1E-20</c:v>
                </c:pt>
                <c:pt idx="189">
                  <c:v>2.370000000000001E-05</c:v>
                </c:pt>
                <c:pt idx="190">
                  <c:v>1E-20</c:v>
                </c:pt>
                <c:pt idx="191">
                  <c:v>1E-20</c:v>
                </c:pt>
                <c:pt idx="192">
                  <c:v>1E-20</c:v>
                </c:pt>
                <c:pt idx="193">
                  <c:v>1E-20</c:v>
                </c:pt>
                <c:pt idx="194">
                  <c:v>1E-20</c:v>
                </c:pt>
                <c:pt idx="195">
                  <c:v>1E-20</c:v>
                </c:pt>
                <c:pt idx="196">
                  <c:v>1E-20</c:v>
                </c:pt>
                <c:pt idx="197">
                  <c:v>1E-20</c:v>
                </c:pt>
                <c:pt idx="198">
                  <c:v>1E-20</c:v>
                </c:pt>
                <c:pt idx="199">
                  <c:v>1E-20</c:v>
                </c:pt>
              </c:numCache>
            </c:numRef>
          </c:val>
        </c:ser>
        <c:ser>
          <c:idx val="1"/>
          <c:order val="1"/>
          <c:tx>
            <c:v>b1</c:v>
          </c:tx>
          <c:spPr>
            <a:solidFill>
              <a:srgbClr val="FFCC00"/>
            </a:solidFill>
            <a:ln w="254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rebinned!$D$5:$D$204</c:f>
              <c:numCache>
                <c:ptCount val="200"/>
                <c:pt idx="0">
                  <c:v>25.05</c:v>
                </c:pt>
                <c:pt idx="1">
                  <c:v>75.05</c:v>
                </c:pt>
                <c:pt idx="2">
                  <c:v>129</c:v>
                </c:pt>
                <c:pt idx="3">
                  <c:v>179</c:v>
                </c:pt>
                <c:pt idx="4">
                  <c:v>225</c:v>
                </c:pt>
                <c:pt idx="5">
                  <c:v>275</c:v>
                </c:pt>
                <c:pt idx="6">
                  <c:v>325</c:v>
                </c:pt>
                <c:pt idx="7">
                  <c:v>375</c:v>
                </c:pt>
                <c:pt idx="8">
                  <c:v>425</c:v>
                </c:pt>
                <c:pt idx="9">
                  <c:v>475</c:v>
                </c:pt>
                <c:pt idx="10">
                  <c:v>525</c:v>
                </c:pt>
                <c:pt idx="11">
                  <c:v>575</c:v>
                </c:pt>
                <c:pt idx="12">
                  <c:v>625</c:v>
                </c:pt>
                <c:pt idx="13">
                  <c:v>675</c:v>
                </c:pt>
                <c:pt idx="14">
                  <c:v>725</c:v>
                </c:pt>
                <c:pt idx="15">
                  <c:v>775</c:v>
                </c:pt>
                <c:pt idx="16">
                  <c:v>825</c:v>
                </c:pt>
                <c:pt idx="17">
                  <c:v>875</c:v>
                </c:pt>
                <c:pt idx="18">
                  <c:v>925</c:v>
                </c:pt>
                <c:pt idx="19">
                  <c:v>975</c:v>
                </c:pt>
                <c:pt idx="20">
                  <c:v>1025</c:v>
                </c:pt>
                <c:pt idx="21">
                  <c:v>1075</c:v>
                </c:pt>
                <c:pt idx="22">
                  <c:v>1125</c:v>
                </c:pt>
                <c:pt idx="23">
                  <c:v>1175</c:v>
                </c:pt>
                <c:pt idx="24">
                  <c:v>1225</c:v>
                </c:pt>
                <c:pt idx="25">
                  <c:v>1275</c:v>
                </c:pt>
                <c:pt idx="26">
                  <c:v>1325</c:v>
                </c:pt>
                <c:pt idx="27">
                  <c:v>1375</c:v>
                </c:pt>
                <c:pt idx="28">
                  <c:v>1425</c:v>
                </c:pt>
                <c:pt idx="29">
                  <c:v>1475</c:v>
                </c:pt>
                <c:pt idx="30">
                  <c:v>1525</c:v>
                </c:pt>
                <c:pt idx="31">
                  <c:v>1575</c:v>
                </c:pt>
                <c:pt idx="32">
                  <c:v>1625</c:v>
                </c:pt>
                <c:pt idx="33">
                  <c:v>1675</c:v>
                </c:pt>
                <c:pt idx="34">
                  <c:v>1725</c:v>
                </c:pt>
                <c:pt idx="35">
                  <c:v>1775</c:v>
                </c:pt>
                <c:pt idx="36">
                  <c:v>1825</c:v>
                </c:pt>
                <c:pt idx="37">
                  <c:v>1875</c:v>
                </c:pt>
                <c:pt idx="38">
                  <c:v>1925</c:v>
                </c:pt>
                <c:pt idx="39">
                  <c:v>1975</c:v>
                </c:pt>
                <c:pt idx="40">
                  <c:v>2025</c:v>
                </c:pt>
                <c:pt idx="41">
                  <c:v>2075</c:v>
                </c:pt>
                <c:pt idx="42">
                  <c:v>2125</c:v>
                </c:pt>
                <c:pt idx="43">
                  <c:v>2175</c:v>
                </c:pt>
                <c:pt idx="44">
                  <c:v>2225</c:v>
                </c:pt>
                <c:pt idx="45">
                  <c:v>2275</c:v>
                </c:pt>
                <c:pt idx="46">
                  <c:v>2325</c:v>
                </c:pt>
                <c:pt idx="47">
                  <c:v>2375</c:v>
                </c:pt>
                <c:pt idx="48">
                  <c:v>2425</c:v>
                </c:pt>
                <c:pt idx="49">
                  <c:v>2475</c:v>
                </c:pt>
                <c:pt idx="50">
                  <c:v>2525</c:v>
                </c:pt>
                <c:pt idx="51">
                  <c:v>2575</c:v>
                </c:pt>
                <c:pt idx="52">
                  <c:v>2625</c:v>
                </c:pt>
                <c:pt idx="53">
                  <c:v>2675</c:v>
                </c:pt>
                <c:pt idx="54">
                  <c:v>2725</c:v>
                </c:pt>
                <c:pt idx="55">
                  <c:v>2775</c:v>
                </c:pt>
                <c:pt idx="56">
                  <c:v>2825</c:v>
                </c:pt>
                <c:pt idx="57">
                  <c:v>2875</c:v>
                </c:pt>
                <c:pt idx="58">
                  <c:v>2925</c:v>
                </c:pt>
                <c:pt idx="59">
                  <c:v>2975</c:v>
                </c:pt>
                <c:pt idx="60">
                  <c:v>3025</c:v>
                </c:pt>
                <c:pt idx="61">
                  <c:v>3075</c:v>
                </c:pt>
                <c:pt idx="62">
                  <c:v>3125</c:v>
                </c:pt>
                <c:pt idx="63">
                  <c:v>3175</c:v>
                </c:pt>
                <c:pt idx="64">
                  <c:v>3225</c:v>
                </c:pt>
                <c:pt idx="65">
                  <c:v>3275</c:v>
                </c:pt>
                <c:pt idx="66">
                  <c:v>3325</c:v>
                </c:pt>
                <c:pt idx="67">
                  <c:v>3375</c:v>
                </c:pt>
                <c:pt idx="68">
                  <c:v>3425</c:v>
                </c:pt>
                <c:pt idx="69">
                  <c:v>3475</c:v>
                </c:pt>
                <c:pt idx="70">
                  <c:v>3525</c:v>
                </c:pt>
                <c:pt idx="71">
                  <c:v>3575</c:v>
                </c:pt>
                <c:pt idx="72">
                  <c:v>3625</c:v>
                </c:pt>
                <c:pt idx="73">
                  <c:v>3675</c:v>
                </c:pt>
                <c:pt idx="74">
                  <c:v>3725</c:v>
                </c:pt>
                <c:pt idx="75">
                  <c:v>3775</c:v>
                </c:pt>
                <c:pt idx="76">
                  <c:v>3825</c:v>
                </c:pt>
                <c:pt idx="77">
                  <c:v>3875</c:v>
                </c:pt>
                <c:pt idx="78">
                  <c:v>3925</c:v>
                </c:pt>
                <c:pt idx="79">
                  <c:v>3975</c:v>
                </c:pt>
                <c:pt idx="80">
                  <c:v>4025</c:v>
                </c:pt>
                <c:pt idx="81">
                  <c:v>4075</c:v>
                </c:pt>
                <c:pt idx="82">
                  <c:v>4125</c:v>
                </c:pt>
                <c:pt idx="83">
                  <c:v>4175</c:v>
                </c:pt>
                <c:pt idx="84">
                  <c:v>4225</c:v>
                </c:pt>
                <c:pt idx="85">
                  <c:v>4275</c:v>
                </c:pt>
                <c:pt idx="86">
                  <c:v>4325</c:v>
                </c:pt>
                <c:pt idx="87">
                  <c:v>4375</c:v>
                </c:pt>
                <c:pt idx="88">
                  <c:v>4425</c:v>
                </c:pt>
                <c:pt idx="89">
                  <c:v>4475</c:v>
                </c:pt>
                <c:pt idx="90">
                  <c:v>4525</c:v>
                </c:pt>
                <c:pt idx="91">
                  <c:v>4575</c:v>
                </c:pt>
                <c:pt idx="92">
                  <c:v>4625</c:v>
                </c:pt>
                <c:pt idx="93">
                  <c:v>4675</c:v>
                </c:pt>
                <c:pt idx="94">
                  <c:v>4725</c:v>
                </c:pt>
                <c:pt idx="95">
                  <c:v>4775</c:v>
                </c:pt>
                <c:pt idx="96">
                  <c:v>4825</c:v>
                </c:pt>
                <c:pt idx="97">
                  <c:v>4875</c:v>
                </c:pt>
                <c:pt idx="98">
                  <c:v>4925</c:v>
                </c:pt>
                <c:pt idx="99">
                  <c:v>4975</c:v>
                </c:pt>
                <c:pt idx="100">
                  <c:v>5025</c:v>
                </c:pt>
                <c:pt idx="101">
                  <c:v>5075</c:v>
                </c:pt>
                <c:pt idx="102">
                  <c:v>5125</c:v>
                </c:pt>
                <c:pt idx="103">
                  <c:v>5175</c:v>
                </c:pt>
                <c:pt idx="104">
                  <c:v>5225</c:v>
                </c:pt>
                <c:pt idx="105">
                  <c:v>5275</c:v>
                </c:pt>
                <c:pt idx="106">
                  <c:v>5325</c:v>
                </c:pt>
                <c:pt idx="107">
                  <c:v>5375</c:v>
                </c:pt>
                <c:pt idx="108">
                  <c:v>5425</c:v>
                </c:pt>
                <c:pt idx="109">
                  <c:v>5475</c:v>
                </c:pt>
                <c:pt idx="110">
                  <c:v>5525</c:v>
                </c:pt>
                <c:pt idx="111">
                  <c:v>5575</c:v>
                </c:pt>
                <c:pt idx="112">
                  <c:v>5625</c:v>
                </c:pt>
                <c:pt idx="113">
                  <c:v>5675</c:v>
                </c:pt>
                <c:pt idx="114">
                  <c:v>5725</c:v>
                </c:pt>
                <c:pt idx="115">
                  <c:v>5775</c:v>
                </c:pt>
                <c:pt idx="116">
                  <c:v>5825</c:v>
                </c:pt>
                <c:pt idx="117">
                  <c:v>5875</c:v>
                </c:pt>
                <c:pt idx="118">
                  <c:v>5925</c:v>
                </c:pt>
                <c:pt idx="119">
                  <c:v>5975</c:v>
                </c:pt>
                <c:pt idx="120">
                  <c:v>6025</c:v>
                </c:pt>
                <c:pt idx="121">
                  <c:v>6075</c:v>
                </c:pt>
                <c:pt idx="122">
                  <c:v>6125</c:v>
                </c:pt>
                <c:pt idx="123">
                  <c:v>6175</c:v>
                </c:pt>
                <c:pt idx="124">
                  <c:v>6225</c:v>
                </c:pt>
                <c:pt idx="125">
                  <c:v>6275</c:v>
                </c:pt>
                <c:pt idx="126">
                  <c:v>6325</c:v>
                </c:pt>
                <c:pt idx="127">
                  <c:v>6375</c:v>
                </c:pt>
                <c:pt idx="128">
                  <c:v>6425</c:v>
                </c:pt>
                <c:pt idx="129">
                  <c:v>6475</c:v>
                </c:pt>
                <c:pt idx="130">
                  <c:v>6525</c:v>
                </c:pt>
                <c:pt idx="131">
                  <c:v>6575</c:v>
                </c:pt>
                <c:pt idx="132">
                  <c:v>6625</c:v>
                </c:pt>
                <c:pt idx="133">
                  <c:v>6675</c:v>
                </c:pt>
                <c:pt idx="134">
                  <c:v>6725</c:v>
                </c:pt>
                <c:pt idx="135">
                  <c:v>6775</c:v>
                </c:pt>
                <c:pt idx="136">
                  <c:v>6825</c:v>
                </c:pt>
                <c:pt idx="137">
                  <c:v>6875</c:v>
                </c:pt>
                <c:pt idx="138">
                  <c:v>6925</c:v>
                </c:pt>
                <c:pt idx="139">
                  <c:v>6975</c:v>
                </c:pt>
                <c:pt idx="140">
                  <c:v>7025</c:v>
                </c:pt>
                <c:pt idx="141">
                  <c:v>7075</c:v>
                </c:pt>
                <c:pt idx="142">
                  <c:v>7125</c:v>
                </c:pt>
                <c:pt idx="143">
                  <c:v>7175</c:v>
                </c:pt>
                <c:pt idx="144">
                  <c:v>7225</c:v>
                </c:pt>
                <c:pt idx="145">
                  <c:v>7275</c:v>
                </c:pt>
                <c:pt idx="146">
                  <c:v>7325</c:v>
                </c:pt>
                <c:pt idx="147">
                  <c:v>7375</c:v>
                </c:pt>
                <c:pt idx="148">
                  <c:v>7425</c:v>
                </c:pt>
                <c:pt idx="149">
                  <c:v>7475</c:v>
                </c:pt>
                <c:pt idx="150">
                  <c:v>7525</c:v>
                </c:pt>
                <c:pt idx="151">
                  <c:v>7575</c:v>
                </c:pt>
                <c:pt idx="152">
                  <c:v>7625</c:v>
                </c:pt>
                <c:pt idx="153">
                  <c:v>7675</c:v>
                </c:pt>
                <c:pt idx="154">
                  <c:v>7725</c:v>
                </c:pt>
                <c:pt idx="155">
                  <c:v>7775</c:v>
                </c:pt>
                <c:pt idx="156">
                  <c:v>7825</c:v>
                </c:pt>
                <c:pt idx="157">
                  <c:v>7875</c:v>
                </c:pt>
                <c:pt idx="158">
                  <c:v>7925</c:v>
                </c:pt>
                <c:pt idx="159">
                  <c:v>7975</c:v>
                </c:pt>
                <c:pt idx="160">
                  <c:v>8025</c:v>
                </c:pt>
                <c:pt idx="161">
                  <c:v>8075</c:v>
                </c:pt>
                <c:pt idx="162">
                  <c:v>8125</c:v>
                </c:pt>
                <c:pt idx="163">
                  <c:v>8175</c:v>
                </c:pt>
                <c:pt idx="164">
                  <c:v>8225</c:v>
                </c:pt>
                <c:pt idx="165">
                  <c:v>8275</c:v>
                </c:pt>
                <c:pt idx="166">
                  <c:v>8325</c:v>
                </c:pt>
                <c:pt idx="167">
                  <c:v>8375</c:v>
                </c:pt>
                <c:pt idx="168">
                  <c:v>8425</c:v>
                </c:pt>
                <c:pt idx="169">
                  <c:v>8475</c:v>
                </c:pt>
                <c:pt idx="170">
                  <c:v>8525</c:v>
                </c:pt>
                <c:pt idx="171">
                  <c:v>8575</c:v>
                </c:pt>
                <c:pt idx="172">
                  <c:v>8625</c:v>
                </c:pt>
                <c:pt idx="173">
                  <c:v>8675</c:v>
                </c:pt>
                <c:pt idx="174">
                  <c:v>8725</c:v>
                </c:pt>
                <c:pt idx="175">
                  <c:v>8775</c:v>
                </c:pt>
                <c:pt idx="176">
                  <c:v>8825</c:v>
                </c:pt>
                <c:pt idx="177">
                  <c:v>8875</c:v>
                </c:pt>
                <c:pt idx="178">
                  <c:v>8925</c:v>
                </c:pt>
                <c:pt idx="179">
                  <c:v>8975</c:v>
                </c:pt>
                <c:pt idx="180">
                  <c:v>9025</c:v>
                </c:pt>
                <c:pt idx="181">
                  <c:v>9075</c:v>
                </c:pt>
                <c:pt idx="182">
                  <c:v>9125</c:v>
                </c:pt>
                <c:pt idx="183">
                  <c:v>9175</c:v>
                </c:pt>
                <c:pt idx="184">
                  <c:v>9225</c:v>
                </c:pt>
                <c:pt idx="185">
                  <c:v>9275</c:v>
                </c:pt>
                <c:pt idx="186">
                  <c:v>9325</c:v>
                </c:pt>
                <c:pt idx="187">
                  <c:v>9375</c:v>
                </c:pt>
                <c:pt idx="188">
                  <c:v>9425</c:v>
                </c:pt>
                <c:pt idx="189">
                  <c:v>9475</c:v>
                </c:pt>
                <c:pt idx="190">
                  <c:v>9525</c:v>
                </c:pt>
                <c:pt idx="191">
                  <c:v>9575</c:v>
                </c:pt>
                <c:pt idx="192">
                  <c:v>9625</c:v>
                </c:pt>
                <c:pt idx="193">
                  <c:v>9675</c:v>
                </c:pt>
                <c:pt idx="194">
                  <c:v>9725</c:v>
                </c:pt>
                <c:pt idx="195">
                  <c:v>9775</c:v>
                </c:pt>
                <c:pt idx="196">
                  <c:v>9825</c:v>
                </c:pt>
                <c:pt idx="197">
                  <c:v>9875</c:v>
                </c:pt>
                <c:pt idx="198">
                  <c:v>9925</c:v>
                </c:pt>
                <c:pt idx="199">
                  <c:v>9975</c:v>
                </c:pt>
              </c:numCache>
            </c:numRef>
          </c:cat>
          <c:val>
            <c:numRef>
              <c:f>rebinned!$H$5:$H$204</c:f>
              <c:numCache>
                <c:ptCount val="200"/>
                <c:pt idx="0">
                  <c:v>1.4565299999999999</c:v>
                </c:pt>
                <c:pt idx="1">
                  <c:v>0.3779</c:v>
                </c:pt>
                <c:pt idx="2">
                  <c:v>0.3488</c:v>
                </c:pt>
                <c:pt idx="3">
                  <c:v>0.1935</c:v>
                </c:pt>
                <c:pt idx="4">
                  <c:v>0.1811</c:v>
                </c:pt>
                <c:pt idx="5">
                  <c:v>0.1358</c:v>
                </c:pt>
                <c:pt idx="6">
                  <c:v>0.1097</c:v>
                </c:pt>
                <c:pt idx="7">
                  <c:v>0.09945</c:v>
                </c:pt>
                <c:pt idx="8">
                  <c:v>0.09145</c:v>
                </c:pt>
                <c:pt idx="9">
                  <c:v>0.08462</c:v>
                </c:pt>
                <c:pt idx="10">
                  <c:v>0.07885</c:v>
                </c:pt>
                <c:pt idx="11">
                  <c:v>0.074</c:v>
                </c:pt>
                <c:pt idx="12">
                  <c:v>0.06978</c:v>
                </c:pt>
                <c:pt idx="13">
                  <c:v>0.06553</c:v>
                </c:pt>
                <c:pt idx="14">
                  <c:v>0.06116</c:v>
                </c:pt>
                <c:pt idx="15">
                  <c:v>0.05669</c:v>
                </c:pt>
                <c:pt idx="16">
                  <c:v>0.0522</c:v>
                </c:pt>
                <c:pt idx="17">
                  <c:v>0.04779</c:v>
                </c:pt>
                <c:pt idx="18">
                  <c:v>0.04359</c:v>
                </c:pt>
                <c:pt idx="19">
                  <c:v>0.03971</c:v>
                </c:pt>
                <c:pt idx="20">
                  <c:v>0.03618</c:v>
                </c:pt>
                <c:pt idx="21">
                  <c:v>0.03296</c:v>
                </c:pt>
                <c:pt idx="22">
                  <c:v>0.03005</c:v>
                </c:pt>
                <c:pt idx="23">
                  <c:v>0.02751</c:v>
                </c:pt>
                <c:pt idx="24">
                  <c:v>0.02519</c:v>
                </c:pt>
                <c:pt idx="25">
                  <c:v>0.02294</c:v>
                </c:pt>
                <c:pt idx="26">
                  <c:v>0.02077</c:v>
                </c:pt>
                <c:pt idx="27">
                  <c:v>0.01864</c:v>
                </c:pt>
                <c:pt idx="28">
                  <c:v>0.01658</c:v>
                </c:pt>
                <c:pt idx="29">
                  <c:v>0.01463</c:v>
                </c:pt>
                <c:pt idx="30">
                  <c:v>0.01281</c:v>
                </c:pt>
                <c:pt idx="31">
                  <c:v>0.0111</c:v>
                </c:pt>
                <c:pt idx="32">
                  <c:v>0.009489</c:v>
                </c:pt>
                <c:pt idx="33">
                  <c:v>0.008008</c:v>
                </c:pt>
                <c:pt idx="34">
                  <c:v>0.00668</c:v>
                </c:pt>
                <c:pt idx="35">
                  <c:v>0.005518</c:v>
                </c:pt>
                <c:pt idx="36">
                  <c:v>0.004492</c:v>
                </c:pt>
                <c:pt idx="37">
                  <c:v>0.003552</c:v>
                </c:pt>
                <c:pt idx="38">
                  <c:v>0.002701</c:v>
                </c:pt>
                <c:pt idx="39">
                  <c:v>0.001953</c:v>
                </c:pt>
                <c:pt idx="40">
                  <c:v>0.001315</c:v>
                </c:pt>
                <c:pt idx="41">
                  <c:v>0.000802</c:v>
                </c:pt>
                <c:pt idx="42">
                  <c:v>0.0004157</c:v>
                </c:pt>
                <c:pt idx="43">
                  <c:v>0.0001512</c:v>
                </c:pt>
                <c:pt idx="44">
                  <c:v>1.916000000000001E-05</c:v>
                </c:pt>
                <c:pt idx="45">
                  <c:v>1E-20</c:v>
                </c:pt>
                <c:pt idx="46">
                  <c:v>1E-20</c:v>
                </c:pt>
                <c:pt idx="47">
                  <c:v>1E-20</c:v>
                </c:pt>
                <c:pt idx="48">
                  <c:v>1E-20</c:v>
                </c:pt>
                <c:pt idx="49">
                  <c:v>1E-20</c:v>
                </c:pt>
                <c:pt idx="50">
                  <c:v>1E-20</c:v>
                </c:pt>
                <c:pt idx="51">
                  <c:v>1E-20</c:v>
                </c:pt>
                <c:pt idx="52">
                  <c:v>1E-20</c:v>
                </c:pt>
                <c:pt idx="53">
                  <c:v>1E-20</c:v>
                </c:pt>
                <c:pt idx="54">
                  <c:v>1E-20</c:v>
                </c:pt>
                <c:pt idx="55">
                  <c:v>1E-20</c:v>
                </c:pt>
                <c:pt idx="56">
                  <c:v>1E-20</c:v>
                </c:pt>
                <c:pt idx="57">
                  <c:v>1E-20</c:v>
                </c:pt>
                <c:pt idx="58">
                  <c:v>1E-20</c:v>
                </c:pt>
                <c:pt idx="59">
                  <c:v>1E-20</c:v>
                </c:pt>
                <c:pt idx="60">
                  <c:v>1E-20</c:v>
                </c:pt>
                <c:pt idx="61">
                  <c:v>1E-20</c:v>
                </c:pt>
                <c:pt idx="62">
                  <c:v>1E-20</c:v>
                </c:pt>
                <c:pt idx="63">
                  <c:v>1E-20</c:v>
                </c:pt>
                <c:pt idx="64">
                  <c:v>1E-20</c:v>
                </c:pt>
                <c:pt idx="65">
                  <c:v>1E-20</c:v>
                </c:pt>
                <c:pt idx="66">
                  <c:v>1E-20</c:v>
                </c:pt>
                <c:pt idx="67">
                  <c:v>1E-20</c:v>
                </c:pt>
                <c:pt idx="68">
                  <c:v>1E-20</c:v>
                </c:pt>
                <c:pt idx="69">
                  <c:v>1E-20</c:v>
                </c:pt>
                <c:pt idx="70">
                  <c:v>1E-20</c:v>
                </c:pt>
                <c:pt idx="71">
                  <c:v>1E-20</c:v>
                </c:pt>
                <c:pt idx="72">
                  <c:v>1E-20</c:v>
                </c:pt>
                <c:pt idx="73">
                  <c:v>1E-20</c:v>
                </c:pt>
                <c:pt idx="74">
                  <c:v>1E-20</c:v>
                </c:pt>
                <c:pt idx="75">
                  <c:v>1E-20</c:v>
                </c:pt>
                <c:pt idx="76">
                  <c:v>1E-20</c:v>
                </c:pt>
                <c:pt idx="77">
                  <c:v>1E-20</c:v>
                </c:pt>
                <c:pt idx="78">
                  <c:v>1E-20</c:v>
                </c:pt>
                <c:pt idx="79">
                  <c:v>1E-20</c:v>
                </c:pt>
                <c:pt idx="80">
                  <c:v>1E-20</c:v>
                </c:pt>
                <c:pt idx="81">
                  <c:v>1E-20</c:v>
                </c:pt>
                <c:pt idx="82">
                  <c:v>1E-20</c:v>
                </c:pt>
                <c:pt idx="83">
                  <c:v>1E-20</c:v>
                </c:pt>
                <c:pt idx="84">
                  <c:v>1E-20</c:v>
                </c:pt>
                <c:pt idx="85">
                  <c:v>1E-20</c:v>
                </c:pt>
                <c:pt idx="86">
                  <c:v>1E-20</c:v>
                </c:pt>
                <c:pt idx="87">
                  <c:v>1E-20</c:v>
                </c:pt>
                <c:pt idx="88">
                  <c:v>1E-20</c:v>
                </c:pt>
                <c:pt idx="89">
                  <c:v>1E-20</c:v>
                </c:pt>
                <c:pt idx="90">
                  <c:v>1E-20</c:v>
                </c:pt>
                <c:pt idx="91">
                  <c:v>1E-20</c:v>
                </c:pt>
                <c:pt idx="92">
                  <c:v>1E-20</c:v>
                </c:pt>
                <c:pt idx="93">
                  <c:v>1E-20</c:v>
                </c:pt>
                <c:pt idx="94">
                  <c:v>1E-20</c:v>
                </c:pt>
                <c:pt idx="95">
                  <c:v>1E-20</c:v>
                </c:pt>
                <c:pt idx="96">
                  <c:v>1E-20</c:v>
                </c:pt>
                <c:pt idx="97">
                  <c:v>1E-20</c:v>
                </c:pt>
                <c:pt idx="98">
                  <c:v>1E-20</c:v>
                </c:pt>
                <c:pt idx="99">
                  <c:v>1E-20</c:v>
                </c:pt>
                <c:pt idx="100">
                  <c:v>1E-20</c:v>
                </c:pt>
                <c:pt idx="101">
                  <c:v>1E-20</c:v>
                </c:pt>
                <c:pt idx="102">
                  <c:v>1E-20</c:v>
                </c:pt>
                <c:pt idx="103">
                  <c:v>1E-20</c:v>
                </c:pt>
                <c:pt idx="104">
                  <c:v>1E-20</c:v>
                </c:pt>
                <c:pt idx="105">
                  <c:v>1E-20</c:v>
                </c:pt>
                <c:pt idx="106">
                  <c:v>1E-20</c:v>
                </c:pt>
                <c:pt idx="107">
                  <c:v>1E-20</c:v>
                </c:pt>
                <c:pt idx="108">
                  <c:v>1E-20</c:v>
                </c:pt>
                <c:pt idx="109">
                  <c:v>1E-20</c:v>
                </c:pt>
                <c:pt idx="110">
                  <c:v>1E-20</c:v>
                </c:pt>
                <c:pt idx="111">
                  <c:v>1E-20</c:v>
                </c:pt>
                <c:pt idx="112">
                  <c:v>1E-20</c:v>
                </c:pt>
                <c:pt idx="113">
                  <c:v>1E-20</c:v>
                </c:pt>
                <c:pt idx="114">
                  <c:v>1E-20</c:v>
                </c:pt>
                <c:pt idx="115">
                  <c:v>1E-20</c:v>
                </c:pt>
                <c:pt idx="116">
                  <c:v>1E-20</c:v>
                </c:pt>
                <c:pt idx="117">
                  <c:v>1E-20</c:v>
                </c:pt>
                <c:pt idx="118">
                  <c:v>1E-20</c:v>
                </c:pt>
                <c:pt idx="119">
                  <c:v>1E-20</c:v>
                </c:pt>
                <c:pt idx="120">
                  <c:v>1E-20</c:v>
                </c:pt>
                <c:pt idx="121">
                  <c:v>1E-20</c:v>
                </c:pt>
                <c:pt idx="122">
                  <c:v>1E-20</c:v>
                </c:pt>
                <c:pt idx="123">
                  <c:v>1E-20</c:v>
                </c:pt>
                <c:pt idx="124">
                  <c:v>1E-20</c:v>
                </c:pt>
                <c:pt idx="125">
                  <c:v>1E-20</c:v>
                </c:pt>
                <c:pt idx="126">
                  <c:v>1E-20</c:v>
                </c:pt>
                <c:pt idx="127">
                  <c:v>1E-20</c:v>
                </c:pt>
                <c:pt idx="128">
                  <c:v>1E-20</c:v>
                </c:pt>
                <c:pt idx="129">
                  <c:v>1E-20</c:v>
                </c:pt>
                <c:pt idx="130">
                  <c:v>1E-20</c:v>
                </c:pt>
                <c:pt idx="131">
                  <c:v>1E-20</c:v>
                </c:pt>
                <c:pt idx="132">
                  <c:v>1E-20</c:v>
                </c:pt>
                <c:pt idx="133">
                  <c:v>1E-20</c:v>
                </c:pt>
                <c:pt idx="134">
                  <c:v>1E-20</c:v>
                </c:pt>
                <c:pt idx="135">
                  <c:v>1E-20</c:v>
                </c:pt>
                <c:pt idx="136">
                  <c:v>1E-20</c:v>
                </c:pt>
                <c:pt idx="137">
                  <c:v>1E-20</c:v>
                </c:pt>
                <c:pt idx="138">
                  <c:v>1E-20</c:v>
                </c:pt>
                <c:pt idx="139">
                  <c:v>1E-20</c:v>
                </c:pt>
                <c:pt idx="140">
                  <c:v>1E-20</c:v>
                </c:pt>
                <c:pt idx="141">
                  <c:v>1E-20</c:v>
                </c:pt>
                <c:pt idx="142">
                  <c:v>1E-20</c:v>
                </c:pt>
                <c:pt idx="143">
                  <c:v>1E-20</c:v>
                </c:pt>
                <c:pt idx="144">
                  <c:v>1E-20</c:v>
                </c:pt>
                <c:pt idx="145">
                  <c:v>1E-20</c:v>
                </c:pt>
                <c:pt idx="146">
                  <c:v>1E-20</c:v>
                </c:pt>
                <c:pt idx="147">
                  <c:v>1E-20</c:v>
                </c:pt>
                <c:pt idx="148">
                  <c:v>1E-20</c:v>
                </c:pt>
                <c:pt idx="149">
                  <c:v>1E-20</c:v>
                </c:pt>
                <c:pt idx="150">
                  <c:v>1E-20</c:v>
                </c:pt>
                <c:pt idx="151">
                  <c:v>1E-20</c:v>
                </c:pt>
                <c:pt idx="152">
                  <c:v>1E-20</c:v>
                </c:pt>
                <c:pt idx="153">
                  <c:v>1E-20</c:v>
                </c:pt>
                <c:pt idx="154">
                  <c:v>1E-20</c:v>
                </c:pt>
                <c:pt idx="155">
                  <c:v>1E-20</c:v>
                </c:pt>
                <c:pt idx="156">
                  <c:v>1E-20</c:v>
                </c:pt>
                <c:pt idx="157">
                  <c:v>1E-20</c:v>
                </c:pt>
                <c:pt idx="158">
                  <c:v>1E-20</c:v>
                </c:pt>
                <c:pt idx="159">
                  <c:v>1E-20</c:v>
                </c:pt>
                <c:pt idx="160">
                  <c:v>1E-20</c:v>
                </c:pt>
                <c:pt idx="161">
                  <c:v>1E-20</c:v>
                </c:pt>
                <c:pt idx="162">
                  <c:v>1E-20</c:v>
                </c:pt>
                <c:pt idx="163">
                  <c:v>1E-20</c:v>
                </c:pt>
                <c:pt idx="164">
                  <c:v>1E-20</c:v>
                </c:pt>
                <c:pt idx="165">
                  <c:v>1E-20</c:v>
                </c:pt>
                <c:pt idx="166">
                  <c:v>1E-20</c:v>
                </c:pt>
                <c:pt idx="167">
                  <c:v>1E-20</c:v>
                </c:pt>
                <c:pt idx="168">
                  <c:v>1E-20</c:v>
                </c:pt>
                <c:pt idx="169">
                  <c:v>1E-20</c:v>
                </c:pt>
                <c:pt idx="170">
                  <c:v>1E-20</c:v>
                </c:pt>
                <c:pt idx="171">
                  <c:v>1E-20</c:v>
                </c:pt>
                <c:pt idx="172">
                  <c:v>1E-20</c:v>
                </c:pt>
                <c:pt idx="173">
                  <c:v>1E-20</c:v>
                </c:pt>
                <c:pt idx="174">
                  <c:v>1E-20</c:v>
                </c:pt>
                <c:pt idx="175">
                  <c:v>1E-20</c:v>
                </c:pt>
                <c:pt idx="176">
                  <c:v>1E-20</c:v>
                </c:pt>
                <c:pt idx="177">
                  <c:v>1E-20</c:v>
                </c:pt>
                <c:pt idx="178">
                  <c:v>1E-20</c:v>
                </c:pt>
                <c:pt idx="179">
                  <c:v>1E-20</c:v>
                </c:pt>
                <c:pt idx="180">
                  <c:v>1E-20</c:v>
                </c:pt>
                <c:pt idx="181">
                  <c:v>1E-20</c:v>
                </c:pt>
                <c:pt idx="182">
                  <c:v>1E-20</c:v>
                </c:pt>
                <c:pt idx="183">
                  <c:v>1E-20</c:v>
                </c:pt>
                <c:pt idx="184">
                  <c:v>1E-20</c:v>
                </c:pt>
                <c:pt idx="185">
                  <c:v>1E-20</c:v>
                </c:pt>
                <c:pt idx="186">
                  <c:v>1E-20</c:v>
                </c:pt>
                <c:pt idx="187">
                  <c:v>1E-20</c:v>
                </c:pt>
                <c:pt idx="188">
                  <c:v>1E-20</c:v>
                </c:pt>
                <c:pt idx="189">
                  <c:v>1E-20</c:v>
                </c:pt>
                <c:pt idx="190">
                  <c:v>1E-20</c:v>
                </c:pt>
                <c:pt idx="191">
                  <c:v>1E-20</c:v>
                </c:pt>
                <c:pt idx="192">
                  <c:v>1E-20</c:v>
                </c:pt>
                <c:pt idx="193">
                  <c:v>1E-20</c:v>
                </c:pt>
                <c:pt idx="194">
                  <c:v>1E-20</c:v>
                </c:pt>
                <c:pt idx="195">
                  <c:v>1E-20</c:v>
                </c:pt>
                <c:pt idx="196">
                  <c:v>1E-20</c:v>
                </c:pt>
                <c:pt idx="197">
                  <c:v>1E-20</c:v>
                </c:pt>
                <c:pt idx="198">
                  <c:v>1E-20</c:v>
                </c:pt>
                <c:pt idx="199">
                  <c:v>1E-20</c:v>
                </c:pt>
              </c:numCache>
            </c:numRef>
          </c:val>
        </c:ser>
        <c:ser>
          <c:idx val="2"/>
          <c:order val="2"/>
          <c:tx>
            <c:v>b0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rebinned!$D$5:$D$204</c:f>
              <c:numCache>
                <c:ptCount val="200"/>
                <c:pt idx="0">
                  <c:v>25.05</c:v>
                </c:pt>
                <c:pt idx="1">
                  <c:v>75.05</c:v>
                </c:pt>
                <c:pt idx="2">
                  <c:v>129</c:v>
                </c:pt>
                <c:pt idx="3">
                  <c:v>179</c:v>
                </c:pt>
                <c:pt idx="4">
                  <c:v>225</c:v>
                </c:pt>
                <c:pt idx="5">
                  <c:v>275</c:v>
                </c:pt>
                <c:pt idx="6">
                  <c:v>325</c:v>
                </c:pt>
                <c:pt idx="7">
                  <c:v>375</c:v>
                </c:pt>
                <c:pt idx="8">
                  <c:v>425</c:v>
                </c:pt>
                <c:pt idx="9">
                  <c:v>475</c:v>
                </c:pt>
                <c:pt idx="10">
                  <c:v>525</c:v>
                </c:pt>
                <c:pt idx="11">
                  <c:v>575</c:v>
                </c:pt>
                <c:pt idx="12">
                  <c:v>625</c:v>
                </c:pt>
                <c:pt idx="13">
                  <c:v>675</c:v>
                </c:pt>
                <c:pt idx="14">
                  <c:v>725</c:v>
                </c:pt>
                <c:pt idx="15">
                  <c:v>775</c:v>
                </c:pt>
                <c:pt idx="16">
                  <c:v>825</c:v>
                </c:pt>
                <c:pt idx="17">
                  <c:v>875</c:v>
                </c:pt>
                <c:pt idx="18">
                  <c:v>925</c:v>
                </c:pt>
                <c:pt idx="19">
                  <c:v>975</c:v>
                </c:pt>
                <c:pt idx="20">
                  <c:v>1025</c:v>
                </c:pt>
                <c:pt idx="21">
                  <c:v>1075</c:v>
                </c:pt>
                <c:pt idx="22">
                  <c:v>1125</c:v>
                </c:pt>
                <c:pt idx="23">
                  <c:v>1175</c:v>
                </c:pt>
                <c:pt idx="24">
                  <c:v>1225</c:v>
                </c:pt>
                <c:pt idx="25">
                  <c:v>1275</c:v>
                </c:pt>
                <c:pt idx="26">
                  <c:v>1325</c:v>
                </c:pt>
                <c:pt idx="27">
                  <c:v>1375</c:v>
                </c:pt>
                <c:pt idx="28">
                  <c:v>1425</c:v>
                </c:pt>
                <c:pt idx="29">
                  <c:v>1475</c:v>
                </c:pt>
                <c:pt idx="30">
                  <c:v>1525</c:v>
                </c:pt>
                <c:pt idx="31">
                  <c:v>1575</c:v>
                </c:pt>
                <c:pt idx="32">
                  <c:v>1625</c:v>
                </c:pt>
                <c:pt idx="33">
                  <c:v>1675</c:v>
                </c:pt>
                <c:pt idx="34">
                  <c:v>1725</c:v>
                </c:pt>
                <c:pt idx="35">
                  <c:v>1775</c:v>
                </c:pt>
                <c:pt idx="36">
                  <c:v>1825</c:v>
                </c:pt>
                <c:pt idx="37">
                  <c:v>1875</c:v>
                </c:pt>
                <c:pt idx="38">
                  <c:v>1925</c:v>
                </c:pt>
                <c:pt idx="39">
                  <c:v>1975</c:v>
                </c:pt>
                <c:pt idx="40">
                  <c:v>2025</c:v>
                </c:pt>
                <c:pt idx="41">
                  <c:v>2075</c:v>
                </c:pt>
                <c:pt idx="42">
                  <c:v>2125</c:v>
                </c:pt>
                <c:pt idx="43">
                  <c:v>2175</c:v>
                </c:pt>
                <c:pt idx="44">
                  <c:v>2225</c:v>
                </c:pt>
                <c:pt idx="45">
                  <c:v>2275</c:v>
                </c:pt>
                <c:pt idx="46">
                  <c:v>2325</c:v>
                </c:pt>
                <c:pt idx="47">
                  <c:v>2375</c:v>
                </c:pt>
                <c:pt idx="48">
                  <c:v>2425</c:v>
                </c:pt>
                <c:pt idx="49">
                  <c:v>2475</c:v>
                </c:pt>
                <c:pt idx="50">
                  <c:v>2525</c:v>
                </c:pt>
                <c:pt idx="51">
                  <c:v>2575</c:v>
                </c:pt>
                <c:pt idx="52">
                  <c:v>2625</c:v>
                </c:pt>
                <c:pt idx="53">
                  <c:v>2675</c:v>
                </c:pt>
                <c:pt idx="54">
                  <c:v>2725</c:v>
                </c:pt>
                <c:pt idx="55">
                  <c:v>2775</c:v>
                </c:pt>
                <c:pt idx="56">
                  <c:v>2825</c:v>
                </c:pt>
                <c:pt idx="57">
                  <c:v>2875</c:v>
                </c:pt>
                <c:pt idx="58">
                  <c:v>2925</c:v>
                </c:pt>
                <c:pt idx="59">
                  <c:v>2975</c:v>
                </c:pt>
                <c:pt idx="60">
                  <c:v>3025</c:v>
                </c:pt>
                <c:pt idx="61">
                  <c:v>3075</c:v>
                </c:pt>
                <c:pt idx="62">
                  <c:v>3125</c:v>
                </c:pt>
                <c:pt idx="63">
                  <c:v>3175</c:v>
                </c:pt>
                <c:pt idx="64">
                  <c:v>3225</c:v>
                </c:pt>
                <c:pt idx="65">
                  <c:v>3275</c:v>
                </c:pt>
                <c:pt idx="66">
                  <c:v>3325</c:v>
                </c:pt>
                <c:pt idx="67">
                  <c:v>3375</c:v>
                </c:pt>
                <c:pt idx="68">
                  <c:v>3425</c:v>
                </c:pt>
                <c:pt idx="69">
                  <c:v>3475</c:v>
                </c:pt>
                <c:pt idx="70">
                  <c:v>3525</c:v>
                </c:pt>
                <c:pt idx="71">
                  <c:v>3575</c:v>
                </c:pt>
                <c:pt idx="72">
                  <c:v>3625</c:v>
                </c:pt>
                <c:pt idx="73">
                  <c:v>3675</c:v>
                </c:pt>
                <c:pt idx="74">
                  <c:v>3725</c:v>
                </c:pt>
                <c:pt idx="75">
                  <c:v>3775</c:v>
                </c:pt>
                <c:pt idx="76">
                  <c:v>3825</c:v>
                </c:pt>
                <c:pt idx="77">
                  <c:v>3875</c:v>
                </c:pt>
                <c:pt idx="78">
                  <c:v>3925</c:v>
                </c:pt>
                <c:pt idx="79">
                  <c:v>3975</c:v>
                </c:pt>
                <c:pt idx="80">
                  <c:v>4025</c:v>
                </c:pt>
                <c:pt idx="81">
                  <c:v>4075</c:v>
                </c:pt>
                <c:pt idx="82">
                  <c:v>4125</c:v>
                </c:pt>
                <c:pt idx="83">
                  <c:v>4175</c:v>
                </c:pt>
                <c:pt idx="84">
                  <c:v>4225</c:v>
                </c:pt>
                <c:pt idx="85">
                  <c:v>4275</c:v>
                </c:pt>
                <c:pt idx="86">
                  <c:v>4325</c:v>
                </c:pt>
                <c:pt idx="87">
                  <c:v>4375</c:v>
                </c:pt>
                <c:pt idx="88">
                  <c:v>4425</c:v>
                </c:pt>
                <c:pt idx="89">
                  <c:v>4475</c:v>
                </c:pt>
                <c:pt idx="90">
                  <c:v>4525</c:v>
                </c:pt>
                <c:pt idx="91">
                  <c:v>4575</c:v>
                </c:pt>
                <c:pt idx="92">
                  <c:v>4625</c:v>
                </c:pt>
                <c:pt idx="93">
                  <c:v>4675</c:v>
                </c:pt>
                <c:pt idx="94">
                  <c:v>4725</c:v>
                </c:pt>
                <c:pt idx="95">
                  <c:v>4775</c:v>
                </c:pt>
                <c:pt idx="96">
                  <c:v>4825</c:v>
                </c:pt>
                <c:pt idx="97">
                  <c:v>4875</c:v>
                </c:pt>
                <c:pt idx="98">
                  <c:v>4925</c:v>
                </c:pt>
                <c:pt idx="99">
                  <c:v>4975</c:v>
                </c:pt>
                <c:pt idx="100">
                  <c:v>5025</c:v>
                </c:pt>
                <c:pt idx="101">
                  <c:v>5075</c:v>
                </c:pt>
                <c:pt idx="102">
                  <c:v>5125</c:v>
                </c:pt>
                <c:pt idx="103">
                  <c:v>5175</c:v>
                </c:pt>
                <c:pt idx="104">
                  <c:v>5225</c:v>
                </c:pt>
                <c:pt idx="105">
                  <c:v>5275</c:v>
                </c:pt>
                <c:pt idx="106">
                  <c:v>5325</c:v>
                </c:pt>
                <c:pt idx="107">
                  <c:v>5375</c:v>
                </c:pt>
                <c:pt idx="108">
                  <c:v>5425</c:v>
                </c:pt>
                <c:pt idx="109">
                  <c:v>5475</c:v>
                </c:pt>
                <c:pt idx="110">
                  <c:v>5525</c:v>
                </c:pt>
                <c:pt idx="111">
                  <c:v>5575</c:v>
                </c:pt>
                <c:pt idx="112">
                  <c:v>5625</c:v>
                </c:pt>
                <c:pt idx="113">
                  <c:v>5675</c:v>
                </c:pt>
                <c:pt idx="114">
                  <c:v>5725</c:v>
                </c:pt>
                <c:pt idx="115">
                  <c:v>5775</c:v>
                </c:pt>
                <c:pt idx="116">
                  <c:v>5825</c:v>
                </c:pt>
                <c:pt idx="117">
                  <c:v>5875</c:v>
                </c:pt>
                <c:pt idx="118">
                  <c:v>5925</c:v>
                </c:pt>
                <c:pt idx="119">
                  <c:v>5975</c:v>
                </c:pt>
                <c:pt idx="120">
                  <c:v>6025</c:v>
                </c:pt>
                <c:pt idx="121">
                  <c:v>6075</c:v>
                </c:pt>
                <c:pt idx="122">
                  <c:v>6125</c:v>
                </c:pt>
                <c:pt idx="123">
                  <c:v>6175</c:v>
                </c:pt>
                <c:pt idx="124">
                  <c:v>6225</c:v>
                </c:pt>
                <c:pt idx="125">
                  <c:v>6275</c:v>
                </c:pt>
                <c:pt idx="126">
                  <c:v>6325</c:v>
                </c:pt>
                <c:pt idx="127">
                  <c:v>6375</c:v>
                </c:pt>
                <c:pt idx="128">
                  <c:v>6425</c:v>
                </c:pt>
                <c:pt idx="129">
                  <c:v>6475</c:v>
                </c:pt>
                <c:pt idx="130">
                  <c:v>6525</c:v>
                </c:pt>
                <c:pt idx="131">
                  <c:v>6575</c:v>
                </c:pt>
                <c:pt idx="132">
                  <c:v>6625</c:v>
                </c:pt>
                <c:pt idx="133">
                  <c:v>6675</c:v>
                </c:pt>
                <c:pt idx="134">
                  <c:v>6725</c:v>
                </c:pt>
                <c:pt idx="135">
                  <c:v>6775</c:v>
                </c:pt>
                <c:pt idx="136">
                  <c:v>6825</c:v>
                </c:pt>
                <c:pt idx="137">
                  <c:v>6875</c:v>
                </c:pt>
                <c:pt idx="138">
                  <c:v>6925</c:v>
                </c:pt>
                <c:pt idx="139">
                  <c:v>6975</c:v>
                </c:pt>
                <c:pt idx="140">
                  <c:v>7025</c:v>
                </c:pt>
                <c:pt idx="141">
                  <c:v>7075</c:v>
                </c:pt>
                <c:pt idx="142">
                  <c:v>7125</c:v>
                </c:pt>
                <c:pt idx="143">
                  <c:v>7175</c:v>
                </c:pt>
                <c:pt idx="144">
                  <c:v>7225</c:v>
                </c:pt>
                <c:pt idx="145">
                  <c:v>7275</c:v>
                </c:pt>
                <c:pt idx="146">
                  <c:v>7325</c:v>
                </c:pt>
                <c:pt idx="147">
                  <c:v>7375</c:v>
                </c:pt>
                <c:pt idx="148">
                  <c:v>7425</c:v>
                </c:pt>
                <c:pt idx="149">
                  <c:v>7475</c:v>
                </c:pt>
                <c:pt idx="150">
                  <c:v>7525</c:v>
                </c:pt>
                <c:pt idx="151">
                  <c:v>7575</c:v>
                </c:pt>
                <c:pt idx="152">
                  <c:v>7625</c:v>
                </c:pt>
                <c:pt idx="153">
                  <c:v>7675</c:v>
                </c:pt>
                <c:pt idx="154">
                  <c:v>7725</c:v>
                </c:pt>
                <c:pt idx="155">
                  <c:v>7775</c:v>
                </c:pt>
                <c:pt idx="156">
                  <c:v>7825</c:v>
                </c:pt>
                <c:pt idx="157">
                  <c:v>7875</c:v>
                </c:pt>
                <c:pt idx="158">
                  <c:v>7925</c:v>
                </c:pt>
                <c:pt idx="159">
                  <c:v>7975</c:v>
                </c:pt>
                <c:pt idx="160">
                  <c:v>8025</c:v>
                </c:pt>
                <c:pt idx="161">
                  <c:v>8075</c:v>
                </c:pt>
                <c:pt idx="162">
                  <c:v>8125</c:v>
                </c:pt>
                <c:pt idx="163">
                  <c:v>8175</c:v>
                </c:pt>
                <c:pt idx="164">
                  <c:v>8225</c:v>
                </c:pt>
                <c:pt idx="165">
                  <c:v>8275</c:v>
                </c:pt>
                <c:pt idx="166">
                  <c:v>8325</c:v>
                </c:pt>
                <c:pt idx="167">
                  <c:v>8375</c:v>
                </c:pt>
                <c:pt idx="168">
                  <c:v>8425</c:v>
                </c:pt>
                <c:pt idx="169">
                  <c:v>8475</c:v>
                </c:pt>
                <c:pt idx="170">
                  <c:v>8525</c:v>
                </c:pt>
                <c:pt idx="171">
                  <c:v>8575</c:v>
                </c:pt>
                <c:pt idx="172">
                  <c:v>8625</c:v>
                </c:pt>
                <c:pt idx="173">
                  <c:v>8675</c:v>
                </c:pt>
                <c:pt idx="174">
                  <c:v>8725</c:v>
                </c:pt>
                <c:pt idx="175">
                  <c:v>8775</c:v>
                </c:pt>
                <c:pt idx="176">
                  <c:v>8825</c:v>
                </c:pt>
                <c:pt idx="177">
                  <c:v>8875</c:v>
                </c:pt>
                <c:pt idx="178">
                  <c:v>8925</c:v>
                </c:pt>
                <c:pt idx="179">
                  <c:v>8975</c:v>
                </c:pt>
                <c:pt idx="180">
                  <c:v>9025</c:v>
                </c:pt>
                <c:pt idx="181">
                  <c:v>9075</c:v>
                </c:pt>
                <c:pt idx="182">
                  <c:v>9125</c:v>
                </c:pt>
                <c:pt idx="183">
                  <c:v>9175</c:v>
                </c:pt>
                <c:pt idx="184">
                  <c:v>9225</c:v>
                </c:pt>
                <c:pt idx="185">
                  <c:v>9275</c:v>
                </c:pt>
                <c:pt idx="186">
                  <c:v>9325</c:v>
                </c:pt>
                <c:pt idx="187">
                  <c:v>9375</c:v>
                </c:pt>
                <c:pt idx="188">
                  <c:v>9425</c:v>
                </c:pt>
                <c:pt idx="189">
                  <c:v>9475</c:v>
                </c:pt>
                <c:pt idx="190">
                  <c:v>9525</c:v>
                </c:pt>
                <c:pt idx="191">
                  <c:v>9575</c:v>
                </c:pt>
                <c:pt idx="192">
                  <c:v>9625</c:v>
                </c:pt>
                <c:pt idx="193">
                  <c:v>9675</c:v>
                </c:pt>
                <c:pt idx="194">
                  <c:v>9725</c:v>
                </c:pt>
                <c:pt idx="195">
                  <c:v>9775</c:v>
                </c:pt>
                <c:pt idx="196">
                  <c:v>9825</c:v>
                </c:pt>
                <c:pt idx="197">
                  <c:v>9875</c:v>
                </c:pt>
                <c:pt idx="198">
                  <c:v>9925</c:v>
                </c:pt>
                <c:pt idx="199">
                  <c:v>9975</c:v>
                </c:pt>
              </c:numCache>
            </c:numRef>
          </c:cat>
          <c:val>
            <c:numRef>
              <c:f>rebinned!$I$5:$I$204</c:f>
              <c:numCache>
                <c:ptCount val="200"/>
                <c:pt idx="0">
                  <c:v>1.22545</c:v>
                </c:pt>
                <c:pt idx="1">
                  <c:v>0.32287</c:v>
                </c:pt>
                <c:pt idx="2">
                  <c:v>0.36019999999999996</c:v>
                </c:pt>
                <c:pt idx="3">
                  <c:v>0.2175</c:v>
                </c:pt>
                <c:pt idx="4">
                  <c:v>0.2068</c:v>
                </c:pt>
                <c:pt idx="5">
                  <c:v>0.1486</c:v>
                </c:pt>
                <c:pt idx="6">
                  <c:v>0.1138</c:v>
                </c:pt>
                <c:pt idx="7">
                  <c:v>0.1043</c:v>
                </c:pt>
                <c:pt idx="8">
                  <c:v>0.09724</c:v>
                </c:pt>
                <c:pt idx="9">
                  <c:v>0.09117</c:v>
                </c:pt>
                <c:pt idx="10">
                  <c:v>0.08622</c:v>
                </c:pt>
                <c:pt idx="11">
                  <c:v>0.08235</c:v>
                </c:pt>
                <c:pt idx="12">
                  <c:v>0.07924</c:v>
                </c:pt>
                <c:pt idx="13">
                  <c:v>0.07583</c:v>
                </c:pt>
                <c:pt idx="14">
                  <c:v>0.07189</c:v>
                </c:pt>
                <c:pt idx="15">
                  <c:v>0.06751</c:v>
                </c:pt>
                <c:pt idx="16">
                  <c:v>0.06279</c:v>
                </c:pt>
                <c:pt idx="17">
                  <c:v>0.05793</c:v>
                </c:pt>
                <c:pt idx="18">
                  <c:v>0.05314</c:v>
                </c:pt>
                <c:pt idx="19">
                  <c:v>0.04867</c:v>
                </c:pt>
                <c:pt idx="20">
                  <c:v>0.04461</c:v>
                </c:pt>
                <c:pt idx="21">
                  <c:v>0.04088</c:v>
                </c:pt>
                <c:pt idx="22">
                  <c:v>0.03754</c:v>
                </c:pt>
                <c:pt idx="23">
                  <c:v>0.0347</c:v>
                </c:pt>
                <c:pt idx="24">
                  <c:v>0.03214</c:v>
                </c:pt>
                <c:pt idx="25">
                  <c:v>0.02959</c:v>
                </c:pt>
                <c:pt idx="26">
                  <c:v>0.02708</c:v>
                </c:pt>
                <c:pt idx="27">
                  <c:v>0.02455</c:v>
                </c:pt>
                <c:pt idx="28">
                  <c:v>0.02205</c:v>
                </c:pt>
                <c:pt idx="29">
                  <c:v>0.01963</c:v>
                </c:pt>
                <c:pt idx="30">
                  <c:v>0.01733</c:v>
                </c:pt>
                <c:pt idx="31">
                  <c:v>0.01515</c:v>
                </c:pt>
                <c:pt idx="32">
                  <c:v>0.01306</c:v>
                </c:pt>
                <c:pt idx="33">
                  <c:v>0.0111</c:v>
                </c:pt>
                <c:pt idx="34">
                  <c:v>0.009335</c:v>
                </c:pt>
                <c:pt idx="35">
                  <c:v>0.007779</c:v>
                </c:pt>
                <c:pt idx="36">
                  <c:v>0.00639</c:v>
                </c:pt>
                <c:pt idx="37">
                  <c:v>0.005097</c:v>
                </c:pt>
                <c:pt idx="38">
                  <c:v>0.003909</c:v>
                </c:pt>
                <c:pt idx="39">
                  <c:v>0.002848</c:v>
                </c:pt>
                <c:pt idx="40">
                  <c:v>0.001933</c:v>
                </c:pt>
                <c:pt idx="41">
                  <c:v>0.001187</c:v>
                </c:pt>
                <c:pt idx="42">
                  <c:v>0.0006208</c:v>
                </c:pt>
                <c:pt idx="43">
                  <c:v>0.0002276</c:v>
                </c:pt>
                <c:pt idx="44">
                  <c:v>2.905000000000001E-05</c:v>
                </c:pt>
                <c:pt idx="45">
                  <c:v>1E-20</c:v>
                </c:pt>
                <c:pt idx="46">
                  <c:v>1E-20</c:v>
                </c:pt>
                <c:pt idx="47">
                  <c:v>1E-20</c:v>
                </c:pt>
                <c:pt idx="48">
                  <c:v>1E-20</c:v>
                </c:pt>
                <c:pt idx="49">
                  <c:v>1E-20</c:v>
                </c:pt>
                <c:pt idx="50">
                  <c:v>1E-20</c:v>
                </c:pt>
                <c:pt idx="51">
                  <c:v>1E-20</c:v>
                </c:pt>
                <c:pt idx="52">
                  <c:v>1E-20</c:v>
                </c:pt>
                <c:pt idx="53">
                  <c:v>1E-20</c:v>
                </c:pt>
                <c:pt idx="54">
                  <c:v>1E-20</c:v>
                </c:pt>
                <c:pt idx="55">
                  <c:v>1E-20</c:v>
                </c:pt>
                <c:pt idx="56">
                  <c:v>1E-20</c:v>
                </c:pt>
                <c:pt idx="57">
                  <c:v>1E-20</c:v>
                </c:pt>
                <c:pt idx="58">
                  <c:v>1E-20</c:v>
                </c:pt>
                <c:pt idx="59">
                  <c:v>1E-20</c:v>
                </c:pt>
                <c:pt idx="60">
                  <c:v>1E-20</c:v>
                </c:pt>
                <c:pt idx="61">
                  <c:v>1E-20</c:v>
                </c:pt>
                <c:pt idx="62">
                  <c:v>1E-20</c:v>
                </c:pt>
                <c:pt idx="63">
                  <c:v>1E-20</c:v>
                </c:pt>
                <c:pt idx="64">
                  <c:v>1E-20</c:v>
                </c:pt>
                <c:pt idx="65">
                  <c:v>1E-20</c:v>
                </c:pt>
                <c:pt idx="66">
                  <c:v>1E-20</c:v>
                </c:pt>
                <c:pt idx="67">
                  <c:v>1E-20</c:v>
                </c:pt>
                <c:pt idx="68">
                  <c:v>1E-20</c:v>
                </c:pt>
                <c:pt idx="69">
                  <c:v>1E-20</c:v>
                </c:pt>
                <c:pt idx="70">
                  <c:v>1E-20</c:v>
                </c:pt>
                <c:pt idx="71">
                  <c:v>1E-20</c:v>
                </c:pt>
                <c:pt idx="72">
                  <c:v>1E-20</c:v>
                </c:pt>
                <c:pt idx="73">
                  <c:v>1E-20</c:v>
                </c:pt>
                <c:pt idx="74">
                  <c:v>1E-20</c:v>
                </c:pt>
                <c:pt idx="75">
                  <c:v>1E-20</c:v>
                </c:pt>
                <c:pt idx="76">
                  <c:v>1E-20</c:v>
                </c:pt>
                <c:pt idx="77">
                  <c:v>1E-20</c:v>
                </c:pt>
                <c:pt idx="78">
                  <c:v>1E-20</c:v>
                </c:pt>
                <c:pt idx="79">
                  <c:v>1E-20</c:v>
                </c:pt>
                <c:pt idx="80">
                  <c:v>1E-20</c:v>
                </c:pt>
                <c:pt idx="81">
                  <c:v>1E-20</c:v>
                </c:pt>
                <c:pt idx="82">
                  <c:v>1E-20</c:v>
                </c:pt>
                <c:pt idx="83">
                  <c:v>1E-20</c:v>
                </c:pt>
                <c:pt idx="84">
                  <c:v>1E-20</c:v>
                </c:pt>
                <c:pt idx="85">
                  <c:v>1E-20</c:v>
                </c:pt>
                <c:pt idx="86">
                  <c:v>1E-20</c:v>
                </c:pt>
                <c:pt idx="87">
                  <c:v>1E-20</c:v>
                </c:pt>
                <c:pt idx="88">
                  <c:v>1E-20</c:v>
                </c:pt>
                <c:pt idx="89">
                  <c:v>1E-20</c:v>
                </c:pt>
                <c:pt idx="90">
                  <c:v>1E-20</c:v>
                </c:pt>
                <c:pt idx="91">
                  <c:v>1E-20</c:v>
                </c:pt>
                <c:pt idx="92">
                  <c:v>1E-20</c:v>
                </c:pt>
                <c:pt idx="93">
                  <c:v>1E-20</c:v>
                </c:pt>
                <c:pt idx="94">
                  <c:v>1E-20</c:v>
                </c:pt>
                <c:pt idx="95">
                  <c:v>1E-20</c:v>
                </c:pt>
                <c:pt idx="96">
                  <c:v>1E-20</c:v>
                </c:pt>
                <c:pt idx="97">
                  <c:v>1E-20</c:v>
                </c:pt>
                <c:pt idx="98">
                  <c:v>1E-20</c:v>
                </c:pt>
                <c:pt idx="99">
                  <c:v>1E-20</c:v>
                </c:pt>
                <c:pt idx="100">
                  <c:v>1E-20</c:v>
                </c:pt>
                <c:pt idx="101">
                  <c:v>1E-20</c:v>
                </c:pt>
                <c:pt idx="102">
                  <c:v>1E-20</c:v>
                </c:pt>
                <c:pt idx="103">
                  <c:v>1E-20</c:v>
                </c:pt>
                <c:pt idx="104">
                  <c:v>1E-20</c:v>
                </c:pt>
                <c:pt idx="105">
                  <c:v>1E-20</c:v>
                </c:pt>
                <c:pt idx="106">
                  <c:v>1E-20</c:v>
                </c:pt>
                <c:pt idx="107">
                  <c:v>1E-20</c:v>
                </c:pt>
                <c:pt idx="108">
                  <c:v>1E-20</c:v>
                </c:pt>
                <c:pt idx="109">
                  <c:v>1E-20</c:v>
                </c:pt>
                <c:pt idx="110">
                  <c:v>1E-20</c:v>
                </c:pt>
                <c:pt idx="111">
                  <c:v>1E-20</c:v>
                </c:pt>
                <c:pt idx="112">
                  <c:v>1E-20</c:v>
                </c:pt>
                <c:pt idx="113">
                  <c:v>1E-20</c:v>
                </c:pt>
                <c:pt idx="114">
                  <c:v>1E-20</c:v>
                </c:pt>
                <c:pt idx="115">
                  <c:v>1E-20</c:v>
                </c:pt>
                <c:pt idx="116">
                  <c:v>1E-20</c:v>
                </c:pt>
                <c:pt idx="117">
                  <c:v>1E-20</c:v>
                </c:pt>
                <c:pt idx="118">
                  <c:v>1E-20</c:v>
                </c:pt>
                <c:pt idx="119">
                  <c:v>1E-20</c:v>
                </c:pt>
                <c:pt idx="120">
                  <c:v>1E-20</c:v>
                </c:pt>
                <c:pt idx="121">
                  <c:v>1E-20</c:v>
                </c:pt>
                <c:pt idx="122">
                  <c:v>1E-20</c:v>
                </c:pt>
                <c:pt idx="123">
                  <c:v>1E-20</c:v>
                </c:pt>
                <c:pt idx="124">
                  <c:v>1E-20</c:v>
                </c:pt>
                <c:pt idx="125">
                  <c:v>1E-20</c:v>
                </c:pt>
                <c:pt idx="126">
                  <c:v>1E-20</c:v>
                </c:pt>
                <c:pt idx="127">
                  <c:v>1E-20</c:v>
                </c:pt>
                <c:pt idx="128">
                  <c:v>1E-20</c:v>
                </c:pt>
                <c:pt idx="129">
                  <c:v>1E-20</c:v>
                </c:pt>
                <c:pt idx="130">
                  <c:v>1E-20</c:v>
                </c:pt>
                <c:pt idx="131">
                  <c:v>1E-20</c:v>
                </c:pt>
                <c:pt idx="132">
                  <c:v>1E-20</c:v>
                </c:pt>
                <c:pt idx="133">
                  <c:v>1E-20</c:v>
                </c:pt>
                <c:pt idx="134">
                  <c:v>1E-20</c:v>
                </c:pt>
                <c:pt idx="135">
                  <c:v>1E-20</c:v>
                </c:pt>
                <c:pt idx="136">
                  <c:v>1E-20</c:v>
                </c:pt>
                <c:pt idx="137">
                  <c:v>1E-20</c:v>
                </c:pt>
                <c:pt idx="138">
                  <c:v>1E-20</c:v>
                </c:pt>
                <c:pt idx="139">
                  <c:v>1E-20</c:v>
                </c:pt>
                <c:pt idx="140">
                  <c:v>1E-20</c:v>
                </c:pt>
                <c:pt idx="141">
                  <c:v>1E-20</c:v>
                </c:pt>
                <c:pt idx="142">
                  <c:v>1E-20</c:v>
                </c:pt>
                <c:pt idx="143">
                  <c:v>1E-20</c:v>
                </c:pt>
                <c:pt idx="144">
                  <c:v>1E-20</c:v>
                </c:pt>
                <c:pt idx="145">
                  <c:v>1E-20</c:v>
                </c:pt>
                <c:pt idx="146">
                  <c:v>1E-20</c:v>
                </c:pt>
                <c:pt idx="147">
                  <c:v>1E-20</c:v>
                </c:pt>
                <c:pt idx="148">
                  <c:v>1E-20</c:v>
                </c:pt>
                <c:pt idx="149">
                  <c:v>1E-20</c:v>
                </c:pt>
                <c:pt idx="150">
                  <c:v>1E-20</c:v>
                </c:pt>
                <c:pt idx="151">
                  <c:v>1E-20</c:v>
                </c:pt>
                <c:pt idx="152">
                  <c:v>1E-20</c:v>
                </c:pt>
                <c:pt idx="153">
                  <c:v>1E-20</c:v>
                </c:pt>
                <c:pt idx="154">
                  <c:v>1E-20</c:v>
                </c:pt>
                <c:pt idx="155">
                  <c:v>1E-20</c:v>
                </c:pt>
                <c:pt idx="156">
                  <c:v>1E-20</c:v>
                </c:pt>
                <c:pt idx="157">
                  <c:v>1E-20</c:v>
                </c:pt>
                <c:pt idx="158">
                  <c:v>1E-20</c:v>
                </c:pt>
                <c:pt idx="159">
                  <c:v>1E-20</c:v>
                </c:pt>
                <c:pt idx="160">
                  <c:v>1E-20</c:v>
                </c:pt>
                <c:pt idx="161">
                  <c:v>1E-20</c:v>
                </c:pt>
                <c:pt idx="162">
                  <c:v>1E-20</c:v>
                </c:pt>
                <c:pt idx="163">
                  <c:v>1E-20</c:v>
                </c:pt>
                <c:pt idx="164">
                  <c:v>1E-20</c:v>
                </c:pt>
                <c:pt idx="165">
                  <c:v>1E-20</c:v>
                </c:pt>
                <c:pt idx="166">
                  <c:v>1E-20</c:v>
                </c:pt>
                <c:pt idx="167">
                  <c:v>1E-20</c:v>
                </c:pt>
                <c:pt idx="168">
                  <c:v>1E-20</c:v>
                </c:pt>
                <c:pt idx="169">
                  <c:v>1E-20</c:v>
                </c:pt>
                <c:pt idx="170">
                  <c:v>1E-20</c:v>
                </c:pt>
                <c:pt idx="171">
                  <c:v>1E-20</c:v>
                </c:pt>
                <c:pt idx="172">
                  <c:v>1E-20</c:v>
                </c:pt>
                <c:pt idx="173">
                  <c:v>1E-20</c:v>
                </c:pt>
                <c:pt idx="174">
                  <c:v>1E-20</c:v>
                </c:pt>
                <c:pt idx="175">
                  <c:v>1E-20</c:v>
                </c:pt>
                <c:pt idx="176">
                  <c:v>1E-20</c:v>
                </c:pt>
                <c:pt idx="177">
                  <c:v>1E-20</c:v>
                </c:pt>
                <c:pt idx="178">
                  <c:v>1E-20</c:v>
                </c:pt>
                <c:pt idx="179">
                  <c:v>1E-20</c:v>
                </c:pt>
                <c:pt idx="180">
                  <c:v>1E-20</c:v>
                </c:pt>
                <c:pt idx="181">
                  <c:v>1E-20</c:v>
                </c:pt>
                <c:pt idx="182">
                  <c:v>1E-20</c:v>
                </c:pt>
                <c:pt idx="183">
                  <c:v>1E-20</c:v>
                </c:pt>
                <c:pt idx="184">
                  <c:v>1E-20</c:v>
                </c:pt>
                <c:pt idx="185">
                  <c:v>1E-20</c:v>
                </c:pt>
                <c:pt idx="186">
                  <c:v>1E-20</c:v>
                </c:pt>
                <c:pt idx="187">
                  <c:v>1E-20</c:v>
                </c:pt>
                <c:pt idx="188">
                  <c:v>1E-20</c:v>
                </c:pt>
                <c:pt idx="189">
                  <c:v>1E-20</c:v>
                </c:pt>
                <c:pt idx="190">
                  <c:v>1E-20</c:v>
                </c:pt>
                <c:pt idx="191">
                  <c:v>1E-20</c:v>
                </c:pt>
                <c:pt idx="192">
                  <c:v>1E-20</c:v>
                </c:pt>
                <c:pt idx="193">
                  <c:v>1E-20</c:v>
                </c:pt>
                <c:pt idx="194">
                  <c:v>1E-20</c:v>
                </c:pt>
                <c:pt idx="195">
                  <c:v>1E-20</c:v>
                </c:pt>
                <c:pt idx="196">
                  <c:v>1E-20</c:v>
                </c:pt>
                <c:pt idx="197">
                  <c:v>1E-20</c:v>
                </c:pt>
                <c:pt idx="198">
                  <c:v>1E-20</c:v>
                </c:pt>
                <c:pt idx="199">
                  <c:v>1E-20</c:v>
                </c:pt>
              </c:numCache>
            </c:numRef>
          </c:val>
        </c:ser>
        <c:ser>
          <c:idx val="3"/>
          <c:order val="3"/>
          <c:tx>
            <c:v>g</c:v>
          </c:tx>
          <c:spPr>
            <a:solidFill>
              <a:srgbClr val="00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rebinned!$D$5:$D$204</c:f>
              <c:numCache>
                <c:ptCount val="200"/>
                <c:pt idx="0">
                  <c:v>25.05</c:v>
                </c:pt>
                <c:pt idx="1">
                  <c:v>75.05</c:v>
                </c:pt>
                <c:pt idx="2">
                  <c:v>129</c:v>
                </c:pt>
                <c:pt idx="3">
                  <c:v>179</c:v>
                </c:pt>
                <c:pt idx="4">
                  <c:v>225</c:v>
                </c:pt>
                <c:pt idx="5">
                  <c:v>275</c:v>
                </c:pt>
                <c:pt idx="6">
                  <c:v>325</c:v>
                </c:pt>
                <c:pt idx="7">
                  <c:v>375</c:v>
                </c:pt>
                <c:pt idx="8">
                  <c:v>425</c:v>
                </c:pt>
                <c:pt idx="9">
                  <c:v>475</c:v>
                </c:pt>
                <c:pt idx="10">
                  <c:v>525</c:v>
                </c:pt>
                <c:pt idx="11">
                  <c:v>575</c:v>
                </c:pt>
                <c:pt idx="12">
                  <c:v>625</c:v>
                </c:pt>
                <c:pt idx="13">
                  <c:v>675</c:v>
                </c:pt>
                <c:pt idx="14">
                  <c:v>725</c:v>
                </c:pt>
                <c:pt idx="15">
                  <c:v>775</c:v>
                </c:pt>
                <c:pt idx="16">
                  <c:v>825</c:v>
                </c:pt>
                <c:pt idx="17">
                  <c:v>875</c:v>
                </c:pt>
                <c:pt idx="18">
                  <c:v>925</c:v>
                </c:pt>
                <c:pt idx="19">
                  <c:v>975</c:v>
                </c:pt>
                <c:pt idx="20">
                  <c:v>1025</c:v>
                </c:pt>
                <c:pt idx="21">
                  <c:v>1075</c:v>
                </c:pt>
                <c:pt idx="22">
                  <c:v>1125</c:v>
                </c:pt>
                <c:pt idx="23">
                  <c:v>1175</c:v>
                </c:pt>
                <c:pt idx="24">
                  <c:v>1225</c:v>
                </c:pt>
                <c:pt idx="25">
                  <c:v>1275</c:v>
                </c:pt>
                <c:pt idx="26">
                  <c:v>1325</c:v>
                </c:pt>
                <c:pt idx="27">
                  <c:v>1375</c:v>
                </c:pt>
                <c:pt idx="28">
                  <c:v>1425</c:v>
                </c:pt>
                <c:pt idx="29">
                  <c:v>1475</c:v>
                </c:pt>
                <c:pt idx="30">
                  <c:v>1525</c:v>
                </c:pt>
                <c:pt idx="31">
                  <c:v>1575</c:v>
                </c:pt>
                <c:pt idx="32">
                  <c:v>1625</c:v>
                </c:pt>
                <c:pt idx="33">
                  <c:v>1675</c:v>
                </c:pt>
                <c:pt idx="34">
                  <c:v>1725</c:v>
                </c:pt>
                <c:pt idx="35">
                  <c:v>1775</c:v>
                </c:pt>
                <c:pt idx="36">
                  <c:v>1825</c:v>
                </c:pt>
                <c:pt idx="37">
                  <c:v>1875</c:v>
                </c:pt>
                <c:pt idx="38">
                  <c:v>1925</c:v>
                </c:pt>
                <c:pt idx="39">
                  <c:v>1975</c:v>
                </c:pt>
                <c:pt idx="40">
                  <c:v>2025</c:v>
                </c:pt>
                <c:pt idx="41">
                  <c:v>2075</c:v>
                </c:pt>
                <c:pt idx="42">
                  <c:v>2125</c:v>
                </c:pt>
                <c:pt idx="43">
                  <c:v>2175</c:v>
                </c:pt>
                <c:pt idx="44">
                  <c:v>2225</c:v>
                </c:pt>
                <c:pt idx="45">
                  <c:v>2275</c:v>
                </c:pt>
                <c:pt idx="46">
                  <c:v>2325</c:v>
                </c:pt>
                <c:pt idx="47">
                  <c:v>2375</c:v>
                </c:pt>
                <c:pt idx="48">
                  <c:v>2425</c:v>
                </c:pt>
                <c:pt idx="49">
                  <c:v>2475</c:v>
                </c:pt>
                <c:pt idx="50">
                  <c:v>2525</c:v>
                </c:pt>
                <c:pt idx="51">
                  <c:v>2575</c:v>
                </c:pt>
                <c:pt idx="52">
                  <c:v>2625</c:v>
                </c:pt>
                <c:pt idx="53">
                  <c:v>2675</c:v>
                </c:pt>
                <c:pt idx="54">
                  <c:v>2725</c:v>
                </c:pt>
                <c:pt idx="55">
                  <c:v>2775</c:v>
                </c:pt>
                <c:pt idx="56">
                  <c:v>2825</c:v>
                </c:pt>
                <c:pt idx="57">
                  <c:v>2875</c:v>
                </c:pt>
                <c:pt idx="58">
                  <c:v>2925</c:v>
                </c:pt>
                <c:pt idx="59">
                  <c:v>2975</c:v>
                </c:pt>
                <c:pt idx="60">
                  <c:v>3025</c:v>
                </c:pt>
                <c:pt idx="61">
                  <c:v>3075</c:v>
                </c:pt>
                <c:pt idx="62">
                  <c:v>3125</c:v>
                </c:pt>
                <c:pt idx="63">
                  <c:v>3175</c:v>
                </c:pt>
                <c:pt idx="64">
                  <c:v>3225</c:v>
                </c:pt>
                <c:pt idx="65">
                  <c:v>3275</c:v>
                </c:pt>
                <c:pt idx="66">
                  <c:v>3325</c:v>
                </c:pt>
                <c:pt idx="67">
                  <c:v>3375</c:v>
                </c:pt>
                <c:pt idx="68">
                  <c:v>3425</c:v>
                </c:pt>
                <c:pt idx="69">
                  <c:v>3475</c:v>
                </c:pt>
                <c:pt idx="70">
                  <c:v>3525</c:v>
                </c:pt>
                <c:pt idx="71">
                  <c:v>3575</c:v>
                </c:pt>
                <c:pt idx="72">
                  <c:v>3625</c:v>
                </c:pt>
                <c:pt idx="73">
                  <c:v>3675</c:v>
                </c:pt>
                <c:pt idx="74">
                  <c:v>3725</c:v>
                </c:pt>
                <c:pt idx="75">
                  <c:v>3775</c:v>
                </c:pt>
                <c:pt idx="76">
                  <c:v>3825</c:v>
                </c:pt>
                <c:pt idx="77">
                  <c:v>3875</c:v>
                </c:pt>
                <c:pt idx="78">
                  <c:v>3925</c:v>
                </c:pt>
                <c:pt idx="79">
                  <c:v>3975</c:v>
                </c:pt>
                <c:pt idx="80">
                  <c:v>4025</c:v>
                </c:pt>
                <c:pt idx="81">
                  <c:v>4075</c:v>
                </c:pt>
                <c:pt idx="82">
                  <c:v>4125</c:v>
                </c:pt>
                <c:pt idx="83">
                  <c:v>4175</c:v>
                </c:pt>
                <c:pt idx="84">
                  <c:v>4225</c:v>
                </c:pt>
                <c:pt idx="85">
                  <c:v>4275</c:v>
                </c:pt>
                <c:pt idx="86">
                  <c:v>4325</c:v>
                </c:pt>
                <c:pt idx="87">
                  <c:v>4375</c:v>
                </c:pt>
                <c:pt idx="88">
                  <c:v>4425</c:v>
                </c:pt>
                <c:pt idx="89">
                  <c:v>4475</c:v>
                </c:pt>
                <c:pt idx="90">
                  <c:v>4525</c:v>
                </c:pt>
                <c:pt idx="91">
                  <c:v>4575</c:v>
                </c:pt>
                <c:pt idx="92">
                  <c:v>4625</c:v>
                </c:pt>
                <c:pt idx="93">
                  <c:v>4675</c:v>
                </c:pt>
                <c:pt idx="94">
                  <c:v>4725</c:v>
                </c:pt>
                <c:pt idx="95">
                  <c:v>4775</c:v>
                </c:pt>
                <c:pt idx="96">
                  <c:v>4825</c:v>
                </c:pt>
                <c:pt idx="97">
                  <c:v>4875</c:v>
                </c:pt>
                <c:pt idx="98">
                  <c:v>4925</c:v>
                </c:pt>
                <c:pt idx="99">
                  <c:v>4975</c:v>
                </c:pt>
                <c:pt idx="100">
                  <c:v>5025</c:v>
                </c:pt>
                <c:pt idx="101">
                  <c:v>5075</c:v>
                </c:pt>
                <c:pt idx="102">
                  <c:v>5125</c:v>
                </c:pt>
                <c:pt idx="103">
                  <c:v>5175</c:v>
                </c:pt>
                <c:pt idx="104">
                  <c:v>5225</c:v>
                </c:pt>
                <c:pt idx="105">
                  <c:v>5275</c:v>
                </c:pt>
                <c:pt idx="106">
                  <c:v>5325</c:v>
                </c:pt>
                <c:pt idx="107">
                  <c:v>5375</c:v>
                </c:pt>
                <c:pt idx="108">
                  <c:v>5425</c:v>
                </c:pt>
                <c:pt idx="109">
                  <c:v>5475</c:v>
                </c:pt>
                <c:pt idx="110">
                  <c:v>5525</c:v>
                </c:pt>
                <c:pt idx="111">
                  <c:v>5575</c:v>
                </c:pt>
                <c:pt idx="112">
                  <c:v>5625</c:v>
                </c:pt>
                <c:pt idx="113">
                  <c:v>5675</c:v>
                </c:pt>
                <c:pt idx="114">
                  <c:v>5725</c:v>
                </c:pt>
                <c:pt idx="115">
                  <c:v>5775</c:v>
                </c:pt>
                <c:pt idx="116">
                  <c:v>5825</c:v>
                </c:pt>
                <c:pt idx="117">
                  <c:v>5875</c:v>
                </c:pt>
                <c:pt idx="118">
                  <c:v>5925</c:v>
                </c:pt>
                <c:pt idx="119">
                  <c:v>5975</c:v>
                </c:pt>
                <c:pt idx="120">
                  <c:v>6025</c:v>
                </c:pt>
                <c:pt idx="121">
                  <c:v>6075</c:v>
                </c:pt>
                <c:pt idx="122">
                  <c:v>6125</c:v>
                </c:pt>
                <c:pt idx="123">
                  <c:v>6175</c:v>
                </c:pt>
                <c:pt idx="124">
                  <c:v>6225</c:v>
                </c:pt>
                <c:pt idx="125">
                  <c:v>6275</c:v>
                </c:pt>
                <c:pt idx="126">
                  <c:v>6325</c:v>
                </c:pt>
                <c:pt idx="127">
                  <c:v>6375</c:v>
                </c:pt>
                <c:pt idx="128">
                  <c:v>6425</c:v>
                </c:pt>
                <c:pt idx="129">
                  <c:v>6475</c:v>
                </c:pt>
                <c:pt idx="130">
                  <c:v>6525</c:v>
                </c:pt>
                <c:pt idx="131">
                  <c:v>6575</c:v>
                </c:pt>
                <c:pt idx="132">
                  <c:v>6625</c:v>
                </c:pt>
                <c:pt idx="133">
                  <c:v>6675</c:v>
                </c:pt>
                <c:pt idx="134">
                  <c:v>6725</c:v>
                </c:pt>
                <c:pt idx="135">
                  <c:v>6775</c:v>
                </c:pt>
                <c:pt idx="136">
                  <c:v>6825</c:v>
                </c:pt>
                <c:pt idx="137">
                  <c:v>6875</c:v>
                </c:pt>
                <c:pt idx="138">
                  <c:v>6925</c:v>
                </c:pt>
                <c:pt idx="139">
                  <c:v>6975</c:v>
                </c:pt>
                <c:pt idx="140">
                  <c:v>7025</c:v>
                </c:pt>
                <c:pt idx="141">
                  <c:v>7075</c:v>
                </c:pt>
                <c:pt idx="142">
                  <c:v>7125</c:v>
                </c:pt>
                <c:pt idx="143">
                  <c:v>7175</c:v>
                </c:pt>
                <c:pt idx="144">
                  <c:v>7225</c:v>
                </c:pt>
                <c:pt idx="145">
                  <c:v>7275</c:v>
                </c:pt>
                <c:pt idx="146">
                  <c:v>7325</c:v>
                </c:pt>
                <c:pt idx="147">
                  <c:v>7375</c:v>
                </c:pt>
                <c:pt idx="148">
                  <c:v>7425</c:v>
                </c:pt>
                <c:pt idx="149">
                  <c:v>7475</c:v>
                </c:pt>
                <c:pt idx="150">
                  <c:v>7525</c:v>
                </c:pt>
                <c:pt idx="151">
                  <c:v>7575</c:v>
                </c:pt>
                <c:pt idx="152">
                  <c:v>7625</c:v>
                </c:pt>
                <c:pt idx="153">
                  <c:v>7675</c:v>
                </c:pt>
                <c:pt idx="154">
                  <c:v>7725</c:v>
                </c:pt>
                <c:pt idx="155">
                  <c:v>7775</c:v>
                </c:pt>
                <c:pt idx="156">
                  <c:v>7825</c:v>
                </c:pt>
                <c:pt idx="157">
                  <c:v>7875</c:v>
                </c:pt>
                <c:pt idx="158">
                  <c:v>7925</c:v>
                </c:pt>
                <c:pt idx="159">
                  <c:v>7975</c:v>
                </c:pt>
                <c:pt idx="160">
                  <c:v>8025</c:v>
                </c:pt>
                <c:pt idx="161">
                  <c:v>8075</c:v>
                </c:pt>
                <c:pt idx="162">
                  <c:v>8125</c:v>
                </c:pt>
                <c:pt idx="163">
                  <c:v>8175</c:v>
                </c:pt>
                <c:pt idx="164">
                  <c:v>8225</c:v>
                </c:pt>
                <c:pt idx="165">
                  <c:v>8275</c:v>
                </c:pt>
                <c:pt idx="166">
                  <c:v>8325</c:v>
                </c:pt>
                <c:pt idx="167">
                  <c:v>8375</c:v>
                </c:pt>
                <c:pt idx="168">
                  <c:v>8425</c:v>
                </c:pt>
                <c:pt idx="169">
                  <c:v>8475</c:v>
                </c:pt>
                <c:pt idx="170">
                  <c:v>8525</c:v>
                </c:pt>
                <c:pt idx="171">
                  <c:v>8575</c:v>
                </c:pt>
                <c:pt idx="172">
                  <c:v>8625</c:v>
                </c:pt>
                <c:pt idx="173">
                  <c:v>8675</c:v>
                </c:pt>
                <c:pt idx="174">
                  <c:v>8725</c:v>
                </c:pt>
                <c:pt idx="175">
                  <c:v>8775</c:v>
                </c:pt>
                <c:pt idx="176">
                  <c:v>8825</c:v>
                </c:pt>
                <c:pt idx="177">
                  <c:v>8875</c:v>
                </c:pt>
                <c:pt idx="178">
                  <c:v>8925</c:v>
                </c:pt>
                <c:pt idx="179">
                  <c:v>8975</c:v>
                </c:pt>
                <c:pt idx="180">
                  <c:v>9025</c:v>
                </c:pt>
                <c:pt idx="181">
                  <c:v>9075</c:v>
                </c:pt>
                <c:pt idx="182">
                  <c:v>9125</c:v>
                </c:pt>
                <c:pt idx="183">
                  <c:v>9175</c:v>
                </c:pt>
                <c:pt idx="184">
                  <c:v>9225</c:v>
                </c:pt>
                <c:pt idx="185">
                  <c:v>9275</c:v>
                </c:pt>
                <c:pt idx="186">
                  <c:v>9325</c:v>
                </c:pt>
                <c:pt idx="187">
                  <c:v>9375</c:v>
                </c:pt>
                <c:pt idx="188">
                  <c:v>9425</c:v>
                </c:pt>
                <c:pt idx="189">
                  <c:v>9475</c:v>
                </c:pt>
                <c:pt idx="190">
                  <c:v>9525</c:v>
                </c:pt>
                <c:pt idx="191">
                  <c:v>9575</c:v>
                </c:pt>
                <c:pt idx="192">
                  <c:v>9625</c:v>
                </c:pt>
                <c:pt idx="193">
                  <c:v>9675</c:v>
                </c:pt>
                <c:pt idx="194">
                  <c:v>9725</c:v>
                </c:pt>
                <c:pt idx="195">
                  <c:v>9775</c:v>
                </c:pt>
                <c:pt idx="196">
                  <c:v>9825</c:v>
                </c:pt>
                <c:pt idx="197">
                  <c:v>9875</c:v>
                </c:pt>
                <c:pt idx="198">
                  <c:v>9925</c:v>
                </c:pt>
                <c:pt idx="199">
                  <c:v>9975</c:v>
                </c:pt>
              </c:numCache>
            </c:numRef>
          </c:cat>
          <c:val>
            <c:numRef>
              <c:f>rebinned!$E$5:$E$204</c:f>
              <c:numCache>
                <c:ptCount val="200"/>
                <c:pt idx="0">
                  <c:v>0.0412253252</c:v>
                </c:pt>
                <c:pt idx="1">
                  <c:v>0.0336542</c:v>
                </c:pt>
                <c:pt idx="2">
                  <c:v>0.041991</c:v>
                </c:pt>
                <c:pt idx="3">
                  <c:v>0.007328</c:v>
                </c:pt>
                <c:pt idx="4">
                  <c:v>0.5214</c:v>
                </c:pt>
                <c:pt idx="5">
                  <c:v>0.09934</c:v>
                </c:pt>
                <c:pt idx="6">
                  <c:v>0.1552</c:v>
                </c:pt>
                <c:pt idx="7">
                  <c:v>0.001074</c:v>
                </c:pt>
                <c:pt idx="8">
                  <c:v>0.0221</c:v>
                </c:pt>
                <c:pt idx="9">
                  <c:v>0.05259</c:v>
                </c:pt>
                <c:pt idx="10">
                  <c:v>0.09369</c:v>
                </c:pt>
                <c:pt idx="11">
                  <c:v>0.3174</c:v>
                </c:pt>
                <c:pt idx="12">
                  <c:v>0.00354</c:v>
                </c:pt>
                <c:pt idx="13">
                  <c:v>0.005118</c:v>
                </c:pt>
                <c:pt idx="14">
                  <c:v>0.07781</c:v>
                </c:pt>
                <c:pt idx="15">
                  <c:v>0.09234</c:v>
                </c:pt>
                <c:pt idx="16">
                  <c:v>0.03278</c:v>
                </c:pt>
                <c:pt idx="17">
                  <c:v>0.05021</c:v>
                </c:pt>
                <c:pt idx="18">
                  <c:v>0.2772</c:v>
                </c:pt>
                <c:pt idx="19">
                  <c:v>0.2211</c:v>
                </c:pt>
                <c:pt idx="20">
                  <c:v>0.00375</c:v>
                </c:pt>
                <c:pt idx="21">
                  <c:v>0.01024</c:v>
                </c:pt>
                <c:pt idx="22">
                  <c:v>0.004122</c:v>
                </c:pt>
                <c:pt idx="23">
                  <c:v>0.002597</c:v>
                </c:pt>
                <c:pt idx="24">
                  <c:v>0.006917</c:v>
                </c:pt>
                <c:pt idx="25">
                  <c:v>0.001531</c:v>
                </c:pt>
                <c:pt idx="26">
                  <c:v>0.000533</c:v>
                </c:pt>
                <c:pt idx="27">
                  <c:v>0.0005152</c:v>
                </c:pt>
                <c:pt idx="28">
                  <c:v>0.00071</c:v>
                </c:pt>
                <c:pt idx="29">
                  <c:v>0.01726</c:v>
                </c:pt>
                <c:pt idx="30">
                  <c:v>0.0087</c:v>
                </c:pt>
                <c:pt idx="31">
                  <c:v>0.04121</c:v>
                </c:pt>
                <c:pt idx="32">
                  <c:v>0.03859</c:v>
                </c:pt>
                <c:pt idx="33">
                  <c:v>0.00406</c:v>
                </c:pt>
                <c:pt idx="34">
                  <c:v>0.001417</c:v>
                </c:pt>
                <c:pt idx="35">
                  <c:v>0.000484</c:v>
                </c:pt>
                <c:pt idx="36">
                  <c:v>0.002491</c:v>
                </c:pt>
                <c:pt idx="37">
                  <c:v>0.001222</c:v>
                </c:pt>
                <c:pt idx="38">
                  <c:v>0.000348</c:v>
                </c:pt>
                <c:pt idx="39">
                  <c:v>0.000884</c:v>
                </c:pt>
                <c:pt idx="40">
                  <c:v>1.900000000000001E-05</c:v>
                </c:pt>
                <c:pt idx="41">
                  <c:v>1E-20</c:v>
                </c:pt>
                <c:pt idx="42">
                  <c:v>1E-20</c:v>
                </c:pt>
                <c:pt idx="43">
                  <c:v>1E-20</c:v>
                </c:pt>
                <c:pt idx="44">
                  <c:v>1E-20</c:v>
                </c:pt>
                <c:pt idx="45">
                  <c:v>1E-20</c:v>
                </c:pt>
                <c:pt idx="46">
                  <c:v>1E-20</c:v>
                </c:pt>
                <c:pt idx="47">
                  <c:v>1E-20</c:v>
                </c:pt>
                <c:pt idx="48">
                  <c:v>1E-20</c:v>
                </c:pt>
                <c:pt idx="49">
                  <c:v>1E-20</c:v>
                </c:pt>
                <c:pt idx="50">
                  <c:v>1E-20</c:v>
                </c:pt>
                <c:pt idx="51">
                  <c:v>1E-20</c:v>
                </c:pt>
                <c:pt idx="52">
                  <c:v>0.3564</c:v>
                </c:pt>
                <c:pt idx="53">
                  <c:v>1E-20</c:v>
                </c:pt>
                <c:pt idx="54">
                  <c:v>1E-20</c:v>
                </c:pt>
                <c:pt idx="55">
                  <c:v>1E-20</c:v>
                </c:pt>
                <c:pt idx="56">
                  <c:v>1E-20</c:v>
                </c:pt>
                <c:pt idx="57">
                  <c:v>1E-20</c:v>
                </c:pt>
                <c:pt idx="58">
                  <c:v>1E-20</c:v>
                </c:pt>
                <c:pt idx="59">
                  <c:v>1E-20</c:v>
                </c:pt>
                <c:pt idx="60">
                  <c:v>1E-20</c:v>
                </c:pt>
                <c:pt idx="61">
                  <c:v>1E-20</c:v>
                </c:pt>
                <c:pt idx="62">
                  <c:v>1E-20</c:v>
                </c:pt>
                <c:pt idx="63">
                  <c:v>1E-20</c:v>
                </c:pt>
                <c:pt idx="64">
                  <c:v>1E-20</c:v>
                </c:pt>
                <c:pt idx="65">
                  <c:v>1E-20</c:v>
                </c:pt>
                <c:pt idx="66">
                  <c:v>1E-20</c:v>
                </c:pt>
                <c:pt idx="67">
                  <c:v>1E-20</c:v>
                </c:pt>
                <c:pt idx="68">
                  <c:v>1E-20</c:v>
                </c:pt>
                <c:pt idx="69">
                  <c:v>1E-20</c:v>
                </c:pt>
                <c:pt idx="70">
                  <c:v>1E-20</c:v>
                </c:pt>
                <c:pt idx="71">
                  <c:v>1E-20</c:v>
                </c:pt>
                <c:pt idx="72">
                  <c:v>1E-20</c:v>
                </c:pt>
                <c:pt idx="73">
                  <c:v>1E-20</c:v>
                </c:pt>
                <c:pt idx="74">
                  <c:v>1E-20</c:v>
                </c:pt>
                <c:pt idx="75">
                  <c:v>1E-20</c:v>
                </c:pt>
                <c:pt idx="76">
                  <c:v>1E-20</c:v>
                </c:pt>
                <c:pt idx="77">
                  <c:v>1E-20</c:v>
                </c:pt>
                <c:pt idx="78">
                  <c:v>1E-20</c:v>
                </c:pt>
                <c:pt idx="79">
                  <c:v>1E-20</c:v>
                </c:pt>
                <c:pt idx="80">
                  <c:v>1E-20</c:v>
                </c:pt>
                <c:pt idx="81">
                  <c:v>1E-20</c:v>
                </c:pt>
                <c:pt idx="82">
                  <c:v>1E-20</c:v>
                </c:pt>
                <c:pt idx="83">
                  <c:v>1E-20</c:v>
                </c:pt>
                <c:pt idx="84">
                  <c:v>1E-20</c:v>
                </c:pt>
                <c:pt idx="85">
                  <c:v>1E-20</c:v>
                </c:pt>
                <c:pt idx="86">
                  <c:v>1E-20</c:v>
                </c:pt>
                <c:pt idx="87">
                  <c:v>1E-20</c:v>
                </c:pt>
                <c:pt idx="88">
                  <c:v>1E-20</c:v>
                </c:pt>
                <c:pt idx="89">
                  <c:v>1E-20</c:v>
                </c:pt>
                <c:pt idx="90">
                  <c:v>1E-20</c:v>
                </c:pt>
                <c:pt idx="91">
                  <c:v>1E-20</c:v>
                </c:pt>
                <c:pt idx="92">
                  <c:v>1E-20</c:v>
                </c:pt>
                <c:pt idx="93">
                  <c:v>1E-20</c:v>
                </c:pt>
                <c:pt idx="94">
                  <c:v>1E-20</c:v>
                </c:pt>
                <c:pt idx="95">
                  <c:v>1E-20</c:v>
                </c:pt>
                <c:pt idx="96">
                  <c:v>1E-20</c:v>
                </c:pt>
                <c:pt idx="97">
                  <c:v>1E-20</c:v>
                </c:pt>
                <c:pt idx="98">
                  <c:v>1E-20</c:v>
                </c:pt>
                <c:pt idx="99">
                  <c:v>1E-20</c:v>
                </c:pt>
                <c:pt idx="100">
                  <c:v>1E-20</c:v>
                </c:pt>
                <c:pt idx="101">
                  <c:v>1E-20</c:v>
                </c:pt>
                <c:pt idx="102">
                  <c:v>1E-20</c:v>
                </c:pt>
                <c:pt idx="103">
                  <c:v>1E-20</c:v>
                </c:pt>
                <c:pt idx="104">
                  <c:v>1E-20</c:v>
                </c:pt>
                <c:pt idx="105">
                  <c:v>1E-20</c:v>
                </c:pt>
                <c:pt idx="106">
                  <c:v>1E-20</c:v>
                </c:pt>
                <c:pt idx="107">
                  <c:v>1E-20</c:v>
                </c:pt>
                <c:pt idx="108">
                  <c:v>1E-20</c:v>
                </c:pt>
                <c:pt idx="109">
                  <c:v>1E-20</c:v>
                </c:pt>
                <c:pt idx="110">
                  <c:v>1E-20</c:v>
                </c:pt>
                <c:pt idx="111">
                  <c:v>1E-20</c:v>
                </c:pt>
                <c:pt idx="112">
                  <c:v>1E-20</c:v>
                </c:pt>
                <c:pt idx="113">
                  <c:v>1E-20</c:v>
                </c:pt>
                <c:pt idx="114">
                  <c:v>1E-20</c:v>
                </c:pt>
                <c:pt idx="115">
                  <c:v>1E-20</c:v>
                </c:pt>
                <c:pt idx="116">
                  <c:v>1E-20</c:v>
                </c:pt>
                <c:pt idx="117">
                  <c:v>1E-20</c:v>
                </c:pt>
                <c:pt idx="118">
                  <c:v>1E-20</c:v>
                </c:pt>
                <c:pt idx="119">
                  <c:v>1E-20</c:v>
                </c:pt>
                <c:pt idx="120">
                  <c:v>1E-20</c:v>
                </c:pt>
                <c:pt idx="121">
                  <c:v>1E-20</c:v>
                </c:pt>
                <c:pt idx="122">
                  <c:v>1E-20</c:v>
                </c:pt>
                <c:pt idx="123">
                  <c:v>1E-20</c:v>
                </c:pt>
                <c:pt idx="124">
                  <c:v>1E-20</c:v>
                </c:pt>
                <c:pt idx="125">
                  <c:v>1E-20</c:v>
                </c:pt>
                <c:pt idx="126">
                  <c:v>1E-20</c:v>
                </c:pt>
                <c:pt idx="127">
                  <c:v>1E-20</c:v>
                </c:pt>
                <c:pt idx="128">
                  <c:v>1E-20</c:v>
                </c:pt>
                <c:pt idx="129">
                  <c:v>1E-20</c:v>
                </c:pt>
                <c:pt idx="130">
                  <c:v>1E-20</c:v>
                </c:pt>
                <c:pt idx="131">
                  <c:v>1E-20</c:v>
                </c:pt>
                <c:pt idx="132">
                  <c:v>1E-20</c:v>
                </c:pt>
                <c:pt idx="133">
                  <c:v>1E-20</c:v>
                </c:pt>
                <c:pt idx="134">
                  <c:v>1E-20</c:v>
                </c:pt>
                <c:pt idx="135">
                  <c:v>1E-20</c:v>
                </c:pt>
                <c:pt idx="136">
                  <c:v>1E-20</c:v>
                </c:pt>
                <c:pt idx="137">
                  <c:v>1E-20</c:v>
                </c:pt>
                <c:pt idx="138">
                  <c:v>1E-20</c:v>
                </c:pt>
                <c:pt idx="139">
                  <c:v>1E-20</c:v>
                </c:pt>
                <c:pt idx="140">
                  <c:v>1E-20</c:v>
                </c:pt>
                <c:pt idx="141">
                  <c:v>1E-20</c:v>
                </c:pt>
                <c:pt idx="142">
                  <c:v>1E-20</c:v>
                </c:pt>
                <c:pt idx="143">
                  <c:v>1E-20</c:v>
                </c:pt>
                <c:pt idx="144">
                  <c:v>1E-20</c:v>
                </c:pt>
                <c:pt idx="145">
                  <c:v>1E-20</c:v>
                </c:pt>
                <c:pt idx="146">
                  <c:v>1E-20</c:v>
                </c:pt>
                <c:pt idx="147">
                  <c:v>1E-20</c:v>
                </c:pt>
                <c:pt idx="148">
                  <c:v>1E-20</c:v>
                </c:pt>
                <c:pt idx="149">
                  <c:v>1E-20</c:v>
                </c:pt>
                <c:pt idx="150">
                  <c:v>1E-20</c:v>
                </c:pt>
                <c:pt idx="151">
                  <c:v>1E-20</c:v>
                </c:pt>
                <c:pt idx="152">
                  <c:v>1E-20</c:v>
                </c:pt>
                <c:pt idx="153">
                  <c:v>1E-20</c:v>
                </c:pt>
                <c:pt idx="154">
                  <c:v>1E-20</c:v>
                </c:pt>
                <c:pt idx="155">
                  <c:v>1E-20</c:v>
                </c:pt>
                <c:pt idx="156">
                  <c:v>1E-20</c:v>
                </c:pt>
                <c:pt idx="157">
                  <c:v>1E-20</c:v>
                </c:pt>
                <c:pt idx="158">
                  <c:v>1E-20</c:v>
                </c:pt>
                <c:pt idx="159">
                  <c:v>1E-20</c:v>
                </c:pt>
                <c:pt idx="160">
                  <c:v>1E-20</c:v>
                </c:pt>
                <c:pt idx="161">
                  <c:v>1E-20</c:v>
                </c:pt>
                <c:pt idx="162">
                  <c:v>1E-20</c:v>
                </c:pt>
                <c:pt idx="163">
                  <c:v>1E-20</c:v>
                </c:pt>
                <c:pt idx="164">
                  <c:v>1E-20</c:v>
                </c:pt>
                <c:pt idx="165">
                  <c:v>1E-20</c:v>
                </c:pt>
                <c:pt idx="166">
                  <c:v>1E-20</c:v>
                </c:pt>
                <c:pt idx="167">
                  <c:v>1E-20</c:v>
                </c:pt>
                <c:pt idx="168">
                  <c:v>1E-20</c:v>
                </c:pt>
                <c:pt idx="169">
                  <c:v>1E-20</c:v>
                </c:pt>
                <c:pt idx="170">
                  <c:v>1E-20</c:v>
                </c:pt>
                <c:pt idx="171">
                  <c:v>1E-20</c:v>
                </c:pt>
                <c:pt idx="172">
                  <c:v>1E-20</c:v>
                </c:pt>
                <c:pt idx="173">
                  <c:v>1E-20</c:v>
                </c:pt>
                <c:pt idx="174">
                  <c:v>1E-20</c:v>
                </c:pt>
                <c:pt idx="175">
                  <c:v>1E-20</c:v>
                </c:pt>
                <c:pt idx="176">
                  <c:v>1E-20</c:v>
                </c:pt>
                <c:pt idx="177">
                  <c:v>1E-20</c:v>
                </c:pt>
                <c:pt idx="178">
                  <c:v>1E-20</c:v>
                </c:pt>
                <c:pt idx="179">
                  <c:v>1E-20</c:v>
                </c:pt>
                <c:pt idx="180">
                  <c:v>1E-20</c:v>
                </c:pt>
                <c:pt idx="181">
                  <c:v>1E-20</c:v>
                </c:pt>
                <c:pt idx="182">
                  <c:v>1E-20</c:v>
                </c:pt>
                <c:pt idx="183">
                  <c:v>1E-20</c:v>
                </c:pt>
                <c:pt idx="184">
                  <c:v>1E-20</c:v>
                </c:pt>
                <c:pt idx="185">
                  <c:v>1E-20</c:v>
                </c:pt>
                <c:pt idx="186">
                  <c:v>1E-20</c:v>
                </c:pt>
                <c:pt idx="187">
                  <c:v>1E-20</c:v>
                </c:pt>
                <c:pt idx="188">
                  <c:v>1E-20</c:v>
                </c:pt>
                <c:pt idx="189">
                  <c:v>1E-20</c:v>
                </c:pt>
                <c:pt idx="190">
                  <c:v>1E-20</c:v>
                </c:pt>
                <c:pt idx="191">
                  <c:v>1E-20</c:v>
                </c:pt>
                <c:pt idx="192">
                  <c:v>1E-20</c:v>
                </c:pt>
                <c:pt idx="193">
                  <c:v>1E-20</c:v>
                </c:pt>
                <c:pt idx="194">
                  <c:v>1E-20</c:v>
                </c:pt>
                <c:pt idx="195">
                  <c:v>1E-20</c:v>
                </c:pt>
                <c:pt idx="196">
                  <c:v>1E-20</c:v>
                </c:pt>
                <c:pt idx="197">
                  <c:v>1E-20</c:v>
                </c:pt>
                <c:pt idx="198">
                  <c:v>1E-20</c:v>
                </c:pt>
                <c:pt idx="199">
                  <c:v>1E-20</c:v>
                </c:pt>
              </c:numCache>
            </c:numRef>
          </c:val>
        </c:ser>
        <c:ser>
          <c:idx val="4"/>
          <c:order val="4"/>
          <c:tx>
            <c:v>c.e.</c:v>
          </c:tx>
          <c:spPr>
            <a:solidFill>
              <a:srgbClr val="00FF00"/>
            </a:solidFill>
            <a:ln w="254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rebinned!$D$5:$D$204</c:f>
              <c:numCache>
                <c:ptCount val="200"/>
                <c:pt idx="0">
                  <c:v>25.05</c:v>
                </c:pt>
                <c:pt idx="1">
                  <c:v>75.05</c:v>
                </c:pt>
                <c:pt idx="2">
                  <c:v>129</c:v>
                </c:pt>
                <c:pt idx="3">
                  <c:v>179</c:v>
                </c:pt>
                <c:pt idx="4">
                  <c:v>225</c:v>
                </c:pt>
                <c:pt idx="5">
                  <c:v>275</c:v>
                </c:pt>
                <c:pt idx="6">
                  <c:v>325</c:v>
                </c:pt>
                <c:pt idx="7">
                  <c:v>375</c:v>
                </c:pt>
                <c:pt idx="8">
                  <c:v>425</c:v>
                </c:pt>
                <c:pt idx="9">
                  <c:v>475</c:v>
                </c:pt>
                <c:pt idx="10">
                  <c:v>525</c:v>
                </c:pt>
                <c:pt idx="11">
                  <c:v>575</c:v>
                </c:pt>
                <c:pt idx="12">
                  <c:v>625</c:v>
                </c:pt>
                <c:pt idx="13">
                  <c:v>675</c:v>
                </c:pt>
                <c:pt idx="14">
                  <c:v>725</c:v>
                </c:pt>
                <c:pt idx="15">
                  <c:v>775</c:v>
                </c:pt>
                <c:pt idx="16">
                  <c:v>825</c:v>
                </c:pt>
                <c:pt idx="17">
                  <c:v>875</c:v>
                </c:pt>
                <c:pt idx="18">
                  <c:v>925</c:v>
                </c:pt>
                <c:pt idx="19">
                  <c:v>975</c:v>
                </c:pt>
                <c:pt idx="20">
                  <c:v>1025</c:v>
                </c:pt>
                <c:pt idx="21">
                  <c:v>1075</c:v>
                </c:pt>
                <c:pt idx="22">
                  <c:v>1125</c:v>
                </c:pt>
                <c:pt idx="23">
                  <c:v>1175</c:v>
                </c:pt>
                <c:pt idx="24">
                  <c:v>1225</c:v>
                </c:pt>
                <c:pt idx="25">
                  <c:v>1275</c:v>
                </c:pt>
                <c:pt idx="26">
                  <c:v>1325</c:v>
                </c:pt>
                <c:pt idx="27">
                  <c:v>1375</c:v>
                </c:pt>
                <c:pt idx="28">
                  <c:v>1425</c:v>
                </c:pt>
                <c:pt idx="29">
                  <c:v>1475</c:v>
                </c:pt>
                <c:pt idx="30">
                  <c:v>1525</c:v>
                </c:pt>
                <c:pt idx="31">
                  <c:v>1575</c:v>
                </c:pt>
                <c:pt idx="32">
                  <c:v>1625</c:v>
                </c:pt>
                <c:pt idx="33">
                  <c:v>1675</c:v>
                </c:pt>
                <c:pt idx="34">
                  <c:v>1725</c:v>
                </c:pt>
                <c:pt idx="35">
                  <c:v>1775</c:v>
                </c:pt>
                <c:pt idx="36">
                  <c:v>1825</c:v>
                </c:pt>
                <c:pt idx="37">
                  <c:v>1875</c:v>
                </c:pt>
                <c:pt idx="38">
                  <c:v>1925</c:v>
                </c:pt>
                <c:pt idx="39">
                  <c:v>1975</c:v>
                </c:pt>
                <c:pt idx="40">
                  <c:v>2025</c:v>
                </c:pt>
                <c:pt idx="41">
                  <c:v>2075</c:v>
                </c:pt>
                <c:pt idx="42">
                  <c:v>2125</c:v>
                </c:pt>
                <c:pt idx="43">
                  <c:v>2175</c:v>
                </c:pt>
                <c:pt idx="44">
                  <c:v>2225</c:v>
                </c:pt>
                <c:pt idx="45">
                  <c:v>2275</c:v>
                </c:pt>
                <c:pt idx="46">
                  <c:v>2325</c:v>
                </c:pt>
                <c:pt idx="47">
                  <c:v>2375</c:v>
                </c:pt>
                <c:pt idx="48">
                  <c:v>2425</c:v>
                </c:pt>
                <c:pt idx="49">
                  <c:v>2475</c:v>
                </c:pt>
                <c:pt idx="50">
                  <c:v>2525</c:v>
                </c:pt>
                <c:pt idx="51">
                  <c:v>2575</c:v>
                </c:pt>
                <c:pt idx="52">
                  <c:v>2625</c:v>
                </c:pt>
                <c:pt idx="53">
                  <c:v>2675</c:v>
                </c:pt>
                <c:pt idx="54">
                  <c:v>2725</c:v>
                </c:pt>
                <c:pt idx="55">
                  <c:v>2775</c:v>
                </c:pt>
                <c:pt idx="56">
                  <c:v>2825</c:v>
                </c:pt>
                <c:pt idx="57">
                  <c:v>2875</c:v>
                </c:pt>
                <c:pt idx="58">
                  <c:v>2925</c:v>
                </c:pt>
                <c:pt idx="59">
                  <c:v>2975</c:v>
                </c:pt>
                <c:pt idx="60">
                  <c:v>3025</c:v>
                </c:pt>
                <c:pt idx="61">
                  <c:v>3075</c:v>
                </c:pt>
                <c:pt idx="62">
                  <c:v>3125</c:v>
                </c:pt>
                <c:pt idx="63">
                  <c:v>3175</c:v>
                </c:pt>
                <c:pt idx="64">
                  <c:v>3225</c:v>
                </c:pt>
                <c:pt idx="65">
                  <c:v>3275</c:v>
                </c:pt>
                <c:pt idx="66">
                  <c:v>3325</c:v>
                </c:pt>
                <c:pt idx="67">
                  <c:v>3375</c:v>
                </c:pt>
                <c:pt idx="68">
                  <c:v>3425</c:v>
                </c:pt>
                <c:pt idx="69">
                  <c:v>3475</c:v>
                </c:pt>
                <c:pt idx="70">
                  <c:v>3525</c:v>
                </c:pt>
                <c:pt idx="71">
                  <c:v>3575</c:v>
                </c:pt>
                <c:pt idx="72">
                  <c:v>3625</c:v>
                </c:pt>
                <c:pt idx="73">
                  <c:v>3675</c:v>
                </c:pt>
                <c:pt idx="74">
                  <c:v>3725</c:v>
                </c:pt>
                <c:pt idx="75">
                  <c:v>3775</c:v>
                </c:pt>
                <c:pt idx="76">
                  <c:v>3825</c:v>
                </c:pt>
                <c:pt idx="77">
                  <c:v>3875</c:v>
                </c:pt>
                <c:pt idx="78">
                  <c:v>3925</c:v>
                </c:pt>
                <c:pt idx="79">
                  <c:v>3975</c:v>
                </c:pt>
                <c:pt idx="80">
                  <c:v>4025</c:v>
                </c:pt>
                <c:pt idx="81">
                  <c:v>4075</c:v>
                </c:pt>
                <c:pt idx="82">
                  <c:v>4125</c:v>
                </c:pt>
                <c:pt idx="83">
                  <c:v>4175</c:v>
                </c:pt>
                <c:pt idx="84">
                  <c:v>4225</c:v>
                </c:pt>
                <c:pt idx="85">
                  <c:v>4275</c:v>
                </c:pt>
                <c:pt idx="86">
                  <c:v>4325</c:v>
                </c:pt>
                <c:pt idx="87">
                  <c:v>4375</c:v>
                </c:pt>
                <c:pt idx="88">
                  <c:v>4425</c:v>
                </c:pt>
                <c:pt idx="89">
                  <c:v>4475</c:v>
                </c:pt>
                <c:pt idx="90">
                  <c:v>4525</c:v>
                </c:pt>
                <c:pt idx="91">
                  <c:v>4575</c:v>
                </c:pt>
                <c:pt idx="92">
                  <c:v>4625</c:v>
                </c:pt>
                <c:pt idx="93">
                  <c:v>4675</c:v>
                </c:pt>
                <c:pt idx="94">
                  <c:v>4725</c:v>
                </c:pt>
                <c:pt idx="95">
                  <c:v>4775</c:v>
                </c:pt>
                <c:pt idx="96">
                  <c:v>4825</c:v>
                </c:pt>
                <c:pt idx="97">
                  <c:v>4875</c:v>
                </c:pt>
                <c:pt idx="98">
                  <c:v>4925</c:v>
                </c:pt>
                <c:pt idx="99">
                  <c:v>4975</c:v>
                </c:pt>
                <c:pt idx="100">
                  <c:v>5025</c:v>
                </c:pt>
                <c:pt idx="101">
                  <c:v>5075</c:v>
                </c:pt>
                <c:pt idx="102">
                  <c:v>5125</c:v>
                </c:pt>
                <c:pt idx="103">
                  <c:v>5175</c:v>
                </c:pt>
                <c:pt idx="104">
                  <c:v>5225</c:v>
                </c:pt>
                <c:pt idx="105">
                  <c:v>5275</c:v>
                </c:pt>
                <c:pt idx="106">
                  <c:v>5325</c:v>
                </c:pt>
                <c:pt idx="107">
                  <c:v>5375</c:v>
                </c:pt>
                <c:pt idx="108">
                  <c:v>5425</c:v>
                </c:pt>
                <c:pt idx="109">
                  <c:v>5475</c:v>
                </c:pt>
                <c:pt idx="110">
                  <c:v>5525</c:v>
                </c:pt>
                <c:pt idx="111">
                  <c:v>5575</c:v>
                </c:pt>
                <c:pt idx="112">
                  <c:v>5625</c:v>
                </c:pt>
                <c:pt idx="113">
                  <c:v>5675</c:v>
                </c:pt>
                <c:pt idx="114">
                  <c:v>5725</c:v>
                </c:pt>
                <c:pt idx="115">
                  <c:v>5775</c:v>
                </c:pt>
                <c:pt idx="116">
                  <c:v>5825</c:v>
                </c:pt>
                <c:pt idx="117">
                  <c:v>5875</c:v>
                </c:pt>
                <c:pt idx="118">
                  <c:v>5925</c:v>
                </c:pt>
                <c:pt idx="119">
                  <c:v>5975</c:v>
                </c:pt>
                <c:pt idx="120">
                  <c:v>6025</c:v>
                </c:pt>
                <c:pt idx="121">
                  <c:v>6075</c:v>
                </c:pt>
                <c:pt idx="122">
                  <c:v>6125</c:v>
                </c:pt>
                <c:pt idx="123">
                  <c:v>6175</c:v>
                </c:pt>
                <c:pt idx="124">
                  <c:v>6225</c:v>
                </c:pt>
                <c:pt idx="125">
                  <c:v>6275</c:v>
                </c:pt>
                <c:pt idx="126">
                  <c:v>6325</c:v>
                </c:pt>
                <c:pt idx="127">
                  <c:v>6375</c:v>
                </c:pt>
                <c:pt idx="128">
                  <c:v>6425</c:v>
                </c:pt>
                <c:pt idx="129">
                  <c:v>6475</c:v>
                </c:pt>
                <c:pt idx="130">
                  <c:v>6525</c:v>
                </c:pt>
                <c:pt idx="131">
                  <c:v>6575</c:v>
                </c:pt>
                <c:pt idx="132">
                  <c:v>6625</c:v>
                </c:pt>
                <c:pt idx="133">
                  <c:v>6675</c:v>
                </c:pt>
                <c:pt idx="134">
                  <c:v>6725</c:v>
                </c:pt>
                <c:pt idx="135">
                  <c:v>6775</c:v>
                </c:pt>
                <c:pt idx="136">
                  <c:v>6825</c:v>
                </c:pt>
                <c:pt idx="137">
                  <c:v>6875</c:v>
                </c:pt>
                <c:pt idx="138">
                  <c:v>6925</c:v>
                </c:pt>
                <c:pt idx="139">
                  <c:v>6975</c:v>
                </c:pt>
                <c:pt idx="140">
                  <c:v>7025</c:v>
                </c:pt>
                <c:pt idx="141">
                  <c:v>7075</c:v>
                </c:pt>
                <c:pt idx="142">
                  <c:v>7125</c:v>
                </c:pt>
                <c:pt idx="143">
                  <c:v>7175</c:v>
                </c:pt>
                <c:pt idx="144">
                  <c:v>7225</c:v>
                </c:pt>
                <c:pt idx="145">
                  <c:v>7275</c:v>
                </c:pt>
                <c:pt idx="146">
                  <c:v>7325</c:v>
                </c:pt>
                <c:pt idx="147">
                  <c:v>7375</c:v>
                </c:pt>
                <c:pt idx="148">
                  <c:v>7425</c:v>
                </c:pt>
                <c:pt idx="149">
                  <c:v>7475</c:v>
                </c:pt>
                <c:pt idx="150">
                  <c:v>7525</c:v>
                </c:pt>
                <c:pt idx="151">
                  <c:v>7575</c:v>
                </c:pt>
                <c:pt idx="152">
                  <c:v>7625</c:v>
                </c:pt>
                <c:pt idx="153">
                  <c:v>7675</c:v>
                </c:pt>
                <c:pt idx="154">
                  <c:v>7725</c:v>
                </c:pt>
                <c:pt idx="155">
                  <c:v>7775</c:v>
                </c:pt>
                <c:pt idx="156">
                  <c:v>7825</c:v>
                </c:pt>
                <c:pt idx="157">
                  <c:v>7875</c:v>
                </c:pt>
                <c:pt idx="158">
                  <c:v>7925</c:v>
                </c:pt>
                <c:pt idx="159">
                  <c:v>7975</c:v>
                </c:pt>
                <c:pt idx="160">
                  <c:v>8025</c:v>
                </c:pt>
                <c:pt idx="161">
                  <c:v>8075</c:v>
                </c:pt>
                <c:pt idx="162">
                  <c:v>8125</c:v>
                </c:pt>
                <c:pt idx="163">
                  <c:v>8175</c:v>
                </c:pt>
                <c:pt idx="164">
                  <c:v>8225</c:v>
                </c:pt>
                <c:pt idx="165">
                  <c:v>8275</c:v>
                </c:pt>
                <c:pt idx="166">
                  <c:v>8325</c:v>
                </c:pt>
                <c:pt idx="167">
                  <c:v>8375</c:v>
                </c:pt>
                <c:pt idx="168">
                  <c:v>8425</c:v>
                </c:pt>
                <c:pt idx="169">
                  <c:v>8475</c:v>
                </c:pt>
                <c:pt idx="170">
                  <c:v>8525</c:v>
                </c:pt>
                <c:pt idx="171">
                  <c:v>8575</c:v>
                </c:pt>
                <c:pt idx="172">
                  <c:v>8625</c:v>
                </c:pt>
                <c:pt idx="173">
                  <c:v>8675</c:v>
                </c:pt>
                <c:pt idx="174">
                  <c:v>8725</c:v>
                </c:pt>
                <c:pt idx="175">
                  <c:v>8775</c:v>
                </c:pt>
                <c:pt idx="176">
                  <c:v>8825</c:v>
                </c:pt>
                <c:pt idx="177">
                  <c:v>8875</c:v>
                </c:pt>
                <c:pt idx="178">
                  <c:v>8925</c:v>
                </c:pt>
                <c:pt idx="179">
                  <c:v>8975</c:v>
                </c:pt>
                <c:pt idx="180">
                  <c:v>9025</c:v>
                </c:pt>
                <c:pt idx="181">
                  <c:v>9075</c:v>
                </c:pt>
                <c:pt idx="182">
                  <c:v>9125</c:v>
                </c:pt>
                <c:pt idx="183">
                  <c:v>9175</c:v>
                </c:pt>
                <c:pt idx="184">
                  <c:v>9225</c:v>
                </c:pt>
                <c:pt idx="185">
                  <c:v>9275</c:v>
                </c:pt>
                <c:pt idx="186">
                  <c:v>9325</c:v>
                </c:pt>
                <c:pt idx="187">
                  <c:v>9375</c:v>
                </c:pt>
                <c:pt idx="188">
                  <c:v>9425</c:v>
                </c:pt>
                <c:pt idx="189">
                  <c:v>9475</c:v>
                </c:pt>
                <c:pt idx="190">
                  <c:v>9525</c:v>
                </c:pt>
                <c:pt idx="191">
                  <c:v>9575</c:v>
                </c:pt>
                <c:pt idx="192">
                  <c:v>9625</c:v>
                </c:pt>
                <c:pt idx="193">
                  <c:v>9675</c:v>
                </c:pt>
                <c:pt idx="194">
                  <c:v>9725</c:v>
                </c:pt>
                <c:pt idx="195">
                  <c:v>9775</c:v>
                </c:pt>
                <c:pt idx="196">
                  <c:v>9825</c:v>
                </c:pt>
                <c:pt idx="197">
                  <c:v>9875</c:v>
                </c:pt>
                <c:pt idx="198">
                  <c:v>9925</c:v>
                </c:pt>
                <c:pt idx="199">
                  <c:v>9975</c:v>
                </c:pt>
              </c:numCache>
            </c:numRef>
          </c:cat>
          <c:val>
            <c:numRef>
              <c:f>rebinned!$F$5:$F$204</c:f>
              <c:numCache>
                <c:ptCount val="200"/>
                <c:pt idx="0">
                  <c:v>1.19466</c:v>
                </c:pt>
                <c:pt idx="1">
                  <c:v>1.3144259</c:v>
                </c:pt>
                <c:pt idx="2">
                  <c:v>0.14388</c:v>
                </c:pt>
                <c:pt idx="3">
                  <c:v>0.05068</c:v>
                </c:pt>
                <c:pt idx="4">
                  <c:v>0.4141</c:v>
                </c:pt>
                <c:pt idx="5">
                  <c:v>0.03474</c:v>
                </c:pt>
                <c:pt idx="6">
                  <c:v>0.005661</c:v>
                </c:pt>
                <c:pt idx="7">
                  <c:v>8.648000000000001E-05</c:v>
                </c:pt>
                <c:pt idx="8">
                  <c:v>0.002182</c:v>
                </c:pt>
                <c:pt idx="9">
                  <c:v>0.00305</c:v>
                </c:pt>
                <c:pt idx="10">
                  <c:v>0.009481</c:v>
                </c:pt>
                <c:pt idx="11">
                  <c:v>0.007301</c:v>
                </c:pt>
                <c:pt idx="12">
                  <c:v>0.0001253</c:v>
                </c:pt>
                <c:pt idx="13">
                  <c:v>7.551000000000001E-05</c:v>
                </c:pt>
                <c:pt idx="14">
                  <c:v>0.001351</c:v>
                </c:pt>
                <c:pt idx="15">
                  <c:v>0.002888</c:v>
                </c:pt>
                <c:pt idx="16">
                  <c:v>0.0004746</c:v>
                </c:pt>
                <c:pt idx="17">
                  <c:v>0.001361</c:v>
                </c:pt>
                <c:pt idx="18">
                  <c:v>0.003351</c:v>
                </c:pt>
                <c:pt idx="19">
                  <c:v>0.002445</c:v>
                </c:pt>
                <c:pt idx="20">
                  <c:v>1.1250000000000011E-05</c:v>
                </c:pt>
                <c:pt idx="21">
                  <c:v>2.363000000000001E-05</c:v>
                </c:pt>
                <c:pt idx="22">
                  <c:v>8.24400000000001E-06</c:v>
                </c:pt>
                <c:pt idx="23">
                  <c:v>5.19300000000001E-06</c:v>
                </c:pt>
                <c:pt idx="24">
                  <c:v>1.383000000000001E-05</c:v>
                </c:pt>
                <c:pt idx="25">
                  <c:v>3.0620000000000102E-06</c:v>
                </c:pt>
                <c:pt idx="26">
                  <c:v>1.06600000000001E-06</c:v>
                </c:pt>
                <c:pt idx="27">
                  <c:v>1.0050000000000099E-06</c:v>
                </c:pt>
                <c:pt idx="28">
                  <c:v>1.20000000000001E-06</c:v>
                </c:pt>
                <c:pt idx="29">
                  <c:v>2.558000000000001E-05</c:v>
                </c:pt>
                <c:pt idx="30">
                  <c:v>8.70000000000001E-06</c:v>
                </c:pt>
                <c:pt idx="31">
                  <c:v>4.121000000000001E-05</c:v>
                </c:pt>
                <c:pt idx="32">
                  <c:v>0.00012010000000000002</c:v>
                </c:pt>
                <c:pt idx="33">
                  <c:v>4.06000000000001E-06</c:v>
                </c:pt>
                <c:pt idx="34">
                  <c:v>1.41700000000001E-06</c:v>
                </c:pt>
                <c:pt idx="35">
                  <c:v>4.8400000000001E-07</c:v>
                </c:pt>
                <c:pt idx="36">
                  <c:v>0.00010750000000000001</c:v>
                </c:pt>
                <c:pt idx="37">
                  <c:v>1.2220000000000099E-06</c:v>
                </c:pt>
                <c:pt idx="38">
                  <c:v>3.4800000000001E-07</c:v>
                </c:pt>
                <c:pt idx="39">
                  <c:v>8.8400000000001E-07</c:v>
                </c:pt>
                <c:pt idx="40">
                  <c:v>1.900000000001E-08</c:v>
                </c:pt>
                <c:pt idx="41">
                  <c:v>1E-20</c:v>
                </c:pt>
                <c:pt idx="42">
                  <c:v>1E-20</c:v>
                </c:pt>
                <c:pt idx="43">
                  <c:v>1E-20</c:v>
                </c:pt>
                <c:pt idx="44">
                  <c:v>1E-20</c:v>
                </c:pt>
                <c:pt idx="45">
                  <c:v>1E-20</c:v>
                </c:pt>
                <c:pt idx="46">
                  <c:v>1E-20</c:v>
                </c:pt>
                <c:pt idx="47">
                  <c:v>1E-20</c:v>
                </c:pt>
                <c:pt idx="48">
                  <c:v>1E-20</c:v>
                </c:pt>
                <c:pt idx="49">
                  <c:v>1E-20</c:v>
                </c:pt>
                <c:pt idx="50">
                  <c:v>1E-20</c:v>
                </c:pt>
                <c:pt idx="51">
                  <c:v>1E-20</c:v>
                </c:pt>
                <c:pt idx="52">
                  <c:v>0.003029</c:v>
                </c:pt>
                <c:pt idx="53">
                  <c:v>1E-20</c:v>
                </c:pt>
                <c:pt idx="54">
                  <c:v>1E-20</c:v>
                </c:pt>
                <c:pt idx="55">
                  <c:v>1E-20</c:v>
                </c:pt>
                <c:pt idx="56">
                  <c:v>1E-20</c:v>
                </c:pt>
                <c:pt idx="57">
                  <c:v>1E-20</c:v>
                </c:pt>
                <c:pt idx="58">
                  <c:v>1E-20</c:v>
                </c:pt>
                <c:pt idx="59">
                  <c:v>1E-20</c:v>
                </c:pt>
                <c:pt idx="60">
                  <c:v>1E-20</c:v>
                </c:pt>
                <c:pt idx="61">
                  <c:v>1E-20</c:v>
                </c:pt>
                <c:pt idx="62">
                  <c:v>1E-20</c:v>
                </c:pt>
                <c:pt idx="63">
                  <c:v>1E-20</c:v>
                </c:pt>
                <c:pt idx="64">
                  <c:v>1E-20</c:v>
                </c:pt>
                <c:pt idx="65">
                  <c:v>1E-20</c:v>
                </c:pt>
                <c:pt idx="66">
                  <c:v>1E-20</c:v>
                </c:pt>
                <c:pt idx="67">
                  <c:v>1E-20</c:v>
                </c:pt>
                <c:pt idx="68">
                  <c:v>1E-20</c:v>
                </c:pt>
                <c:pt idx="69">
                  <c:v>1E-20</c:v>
                </c:pt>
                <c:pt idx="70">
                  <c:v>1E-20</c:v>
                </c:pt>
                <c:pt idx="71">
                  <c:v>1E-20</c:v>
                </c:pt>
                <c:pt idx="72">
                  <c:v>1E-20</c:v>
                </c:pt>
                <c:pt idx="73">
                  <c:v>1E-20</c:v>
                </c:pt>
                <c:pt idx="74">
                  <c:v>1E-20</c:v>
                </c:pt>
                <c:pt idx="75">
                  <c:v>1E-20</c:v>
                </c:pt>
                <c:pt idx="76">
                  <c:v>1E-20</c:v>
                </c:pt>
                <c:pt idx="77">
                  <c:v>1E-20</c:v>
                </c:pt>
                <c:pt idx="78">
                  <c:v>1E-20</c:v>
                </c:pt>
                <c:pt idx="79">
                  <c:v>1E-20</c:v>
                </c:pt>
                <c:pt idx="80">
                  <c:v>1E-20</c:v>
                </c:pt>
                <c:pt idx="81">
                  <c:v>1E-20</c:v>
                </c:pt>
                <c:pt idx="82">
                  <c:v>1E-20</c:v>
                </c:pt>
                <c:pt idx="83">
                  <c:v>1E-20</c:v>
                </c:pt>
                <c:pt idx="84">
                  <c:v>1E-20</c:v>
                </c:pt>
                <c:pt idx="85">
                  <c:v>1E-20</c:v>
                </c:pt>
                <c:pt idx="86">
                  <c:v>1E-20</c:v>
                </c:pt>
                <c:pt idx="87">
                  <c:v>1E-20</c:v>
                </c:pt>
                <c:pt idx="88">
                  <c:v>1E-20</c:v>
                </c:pt>
                <c:pt idx="89">
                  <c:v>1E-20</c:v>
                </c:pt>
                <c:pt idx="90">
                  <c:v>1E-20</c:v>
                </c:pt>
                <c:pt idx="91">
                  <c:v>1E-20</c:v>
                </c:pt>
                <c:pt idx="92">
                  <c:v>1E-20</c:v>
                </c:pt>
                <c:pt idx="93">
                  <c:v>1E-20</c:v>
                </c:pt>
                <c:pt idx="94">
                  <c:v>1E-20</c:v>
                </c:pt>
                <c:pt idx="95">
                  <c:v>1E-20</c:v>
                </c:pt>
                <c:pt idx="96">
                  <c:v>1E-20</c:v>
                </c:pt>
                <c:pt idx="97">
                  <c:v>1E-20</c:v>
                </c:pt>
                <c:pt idx="98">
                  <c:v>1E-20</c:v>
                </c:pt>
                <c:pt idx="99">
                  <c:v>1E-20</c:v>
                </c:pt>
                <c:pt idx="100">
                  <c:v>1E-20</c:v>
                </c:pt>
                <c:pt idx="101">
                  <c:v>1E-20</c:v>
                </c:pt>
                <c:pt idx="102">
                  <c:v>1E-20</c:v>
                </c:pt>
                <c:pt idx="103">
                  <c:v>1E-20</c:v>
                </c:pt>
                <c:pt idx="104">
                  <c:v>1E-20</c:v>
                </c:pt>
                <c:pt idx="105">
                  <c:v>1E-20</c:v>
                </c:pt>
                <c:pt idx="106">
                  <c:v>1E-20</c:v>
                </c:pt>
                <c:pt idx="107">
                  <c:v>1E-20</c:v>
                </c:pt>
                <c:pt idx="108">
                  <c:v>1E-20</c:v>
                </c:pt>
                <c:pt idx="109">
                  <c:v>1E-20</c:v>
                </c:pt>
                <c:pt idx="110">
                  <c:v>1E-20</c:v>
                </c:pt>
                <c:pt idx="111">
                  <c:v>1E-20</c:v>
                </c:pt>
                <c:pt idx="112">
                  <c:v>1E-20</c:v>
                </c:pt>
                <c:pt idx="113">
                  <c:v>1E-20</c:v>
                </c:pt>
                <c:pt idx="114">
                  <c:v>1E-20</c:v>
                </c:pt>
                <c:pt idx="115">
                  <c:v>1E-20</c:v>
                </c:pt>
                <c:pt idx="116">
                  <c:v>1E-20</c:v>
                </c:pt>
                <c:pt idx="117">
                  <c:v>1E-20</c:v>
                </c:pt>
                <c:pt idx="118">
                  <c:v>1E-20</c:v>
                </c:pt>
                <c:pt idx="119">
                  <c:v>1E-20</c:v>
                </c:pt>
                <c:pt idx="120">
                  <c:v>1E-20</c:v>
                </c:pt>
                <c:pt idx="121">
                  <c:v>1E-20</c:v>
                </c:pt>
                <c:pt idx="122">
                  <c:v>1E-20</c:v>
                </c:pt>
                <c:pt idx="123">
                  <c:v>1E-20</c:v>
                </c:pt>
                <c:pt idx="124">
                  <c:v>1E-20</c:v>
                </c:pt>
                <c:pt idx="125">
                  <c:v>1E-20</c:v>
                </c:pt>
                <c:pt idx="126">
                  <c:v>1E-20</c:v>
                </c:pt>
                <c:pt idx="127">
                  <c:v>1E-20</c:v>
                </c:pt>
                <c:pt idx="128">
                  <c:v>1E-20</c:v>
                </c:pt>
                <c:pt idx="129">
                  <c:v>1E-20</c:v>
                </c:pt>
                <c:pt idx="130">
                  <c:v>1E-20</c:v>
                </c:pt>
                <c:pt idx="131">
                  <c:v>1E-20</c:v>
                </c:pt>
                <c:pt idx="132">
                  <c:v>1E-20</c:v>
                </c:pt>
                <c:pt idx="133">
                  <c:v>1E-20</c:v>
                </c:pt>
                <c:pt idx="134">
                  <c:v>1E-20</c:v>
                </c:pt>
                <c:pt idx="135">
                  <c:v>1E-20</c:v>
                </c:pt>
                <c:pt idx="136">
                  <c:v>1E-20</c:v>
                </c:pt>
                <c:pt idx="137">
                  <c:v>1E-20</c:v>
                </c:pt>
                <c:pt idx="138">
                  <c:v>1E-20</c:v>
                </c:pt>
                <c:pt idx="139">
                  <c:v>1E-20</c:v>
                </c:pt>
                <c:pt idx="140">
                  <c:v>1E-20</c:v>
                </c:pt>
                <c:pt idx="141">
                  <c:v>1E-20</c:v>
                </c:pt>
                <c:pt idx="142">
                  <c:v>1E-20</c:v>
                </c:pt>
                <c:pt idx="143">
                  <c:v>1E-20</c:v>
                </c:pt>
                <c:pt idx="144">
                  <c:v>1E-20</c:v>
                </c:pt>
                <c:pt idx="145">
                  <c:v>1E-20</c:v>
                </c:pt>
                <c:pt idx="146">
                  <c:v>1E-20</c:v>
                </c:pt>
                <c:pt idx="147">
                  <c:v>1E-20</c:v>
                </c:pt>
                <c:pt idx="148">
                  <c:v>1E-20</c:v>
                </c:pt>
                <c:pt idx="149">
                  <c:v>1E-20</c:v>
                </c:pt>
                <c:pt idx="150">
                  <c:v>1E-20</c:v>
                </c:pt>
                <c:pt idx="151">
                  <c:v>1E-20</c:v>
                </c:pt>
                <c:pt idx="152">
                  <c:v>1E-20</c:v>
                </c:pt>
                <c:pt idx="153">
                  <c:v>1E-20</c:v>
                </c:pt>
                <c:pt idx="154">
                  <c:v>1E-20</c:v>
                </c:pt>
                <c:pt idx="155">
                  <c:v>1E-20</c:v>
                </c:pt>
                <c:pt idx="156">
                  <c:v>1E-20</c:v>
                </c:pt>
                <c:pt idx="157">
                  <c:v>1E-20</c:v>
                </c:pt>
                <c:pt idx="158">
                  <c:v>1E-20</c:v>
                </c:pt>
                <c:pt idx="159">
                  <c:v>1E-20</c:v>
                </c:pt>
                <c:pt idx="160">
                  <c:v>1E-20</c:v>
                </c:pt>
                <c:pt idx="161">
                  <c:v>1E-20</c:v>
                </c:pt>
                <c:pt idx="162">
                  <c:v>1E-20</c:v>
                </c:pt>
                <c:pt idx="163">
                  <c:v>1E-20</c:v>
                </c:pt>
                <c:pt idx="164">
                  <c:v>1E-20</c:v>
                </c:pt>
                <c:pt idx="165">
                  <c:v>1E-20</c:v>
                </c:pt>
                <c:pt idx="166">
                  <c:v>1E-20</c:v>
                </c:pt>
                <c:pt idx="167">
                  <c:v>1E-20</c:v>
                </c:pt>
                <c:pt idx="168">
                  <c:v>1E-20</c:v>
                </c:pt>
                <c:pt idx="169">
                  <c:v>1E-20</c:v>
                </c:pt>
                <c:pt idx="170">
                  <c:v>1E-20</c:v>
                </c:pt>
                <c:pt idx="171">
                  <c:v>1E-20</c:v>
                </c:pt>
                <c:pt idx="172">
                  <c:v>1E-20</c:v>
                </c:pt>
                <c:pt idx="173">
                  <c:v>1E-20</c:v>
                </c:pt>
                <c:pt idx="174">
                  <c:v>1E-20</c:v>
                </c:pt>
                <c:pt idx="175">
                  <c:v>1E-20</c:v>
                </c:pt>
                <c:pt idx="176">
                  <c:v>1E-20</c:v>
                </c:pt>
                <c:pt idx="177">
                  <c:v>1E-20</c:v>
                </c:pt>
                <c:pt idx="178">
                  <c:v>1E-20</c:v>
                </c:pt>
                <c:pt idx="179">
                  <c:v>1E-20</c:v>
                </c:pt>
                <c:pt idx="180">
                  <c:v>1E-20</c:v>
                </c:pt>
                <c:pt idx="181">
                  <c:v>1E-20</c:v>
                </c:pt>
                <c:pt idx="182">
                  <c:v>1E-20</c:v>
                </c:pt>
                <c:pt idx="183">
                  <c:v>1E-20</c:v>
                </c:pt>
                <c:pt idx="184">
                  <c:v>1E-20</c:v>
                </c:pt>
                <c:pt idx="185">
                  <c:v>1E-20</c:v>
                </c:pt>
                <c:pt idx="186">
                  <c:v>1E-20</c:v>
                </c:pt>
                <c:pt idx="187">
                  <c:v>1E-20</c:v>
                </c:pt>
                <c:pt idx="188">
                  <c:v>1E-20</c:v>
                </c:pt>
                <c:pt idx="189">
                  <c:v>1E-20</c:v>
                </c:pt>
                <c:pt idx="190">
                  <c:v>1E-20</c:v>
                </c:pt>
                <c:pt idx="191">
                  <c:v>1E-20</c:v>
                </c:pt>
                <c:pt idx="192">
                  <c:v>1E-20</c:v>
                </c:pt>
                <c:pt idx="193">
                  <c:v>1E-20</c:v>
                </c:pt>
                <c:pt idx="194">
                  <c:v>1E-20</c:v>
                </c:pt>
                <c:pt idx="195">
                  <c:v>1E-20</c:v>
                </c:pt>
                <c:pt idx="196">
                  <c:v>1E-20</c:v>
                </c:pt>
                <c:pt idx="197">
                  <c:v>1E-20</c:v>
                </c:pt>
                <c:pt idx="198">
                  <c:v>1E-20</c:v>
                </c:pt>
                <c:pt idx="199">
                  <c:v>1E-20</c:v>
                </c:pt>
              </c:numCache>
            </c:numRef>
          </c:val>
        </c:ser>
        <c:axId val="10633468"/>
        <c:axId val="28592349"/>
      </c:barChart>
      <c:catAx>
        <c:axId val="10633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Times New Roman"/>
                    <a:ea typeface="Times New Roman"/>
                    <a:cs typeface="Times New Roman"/>
                  </a:rPr>
                  <a:t>E (keV)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592349"/>
        <c:crossesAt val="1E-06"/>
        <c:auto val="1"/>
        <c:lblOffset val="100"/>
        <c:tickLblSkip val="20"/>
        <c:tickMarkSkip val="20"/>
        <c:noMultiLvlLbl val="0"/>
      </c:catAx>
      <c:valAx>
        <c:axId val="28592349"/>
        <c:scaling>
          <c:logBase val="10"/>
          <c:orientation val="minMax"/>
          <c:max val="10"/>
          <c:min val="1E-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/>
                  <a:t>D</a:t>
                </a:r>
                <a:r>
                  <a:rPr lang="en-US" cap="none" sz="1550" b="1" i="0" u="none" baseline="0">
                    <a:latin typeface="Times New Roman"/>
                    <a:ea typeface="Times New Roman"/>
                    <a:cs typeface="Times New Roman"/>
                  </a:rPr>
                  <a:t>N (/50 keV bin/decay)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E+00" sourceLinked="0"/>
        <c:majorTickMark val="out"/>
        <c:minorTickMark val="none"/>
        <c:tickLblPos val="nextTo"/>
        <c:crossAx val="1063346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55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55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55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550" b="0" i="0" u="none" baseline="0"/>
            </a:pPr>
          </a:p>
        </c:txPr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Times New Roman"/>
                <a:ea typeface="Times New Roman"/>
                <a:cs typeface="Times New Roman"/>
              </a:rPr>
              <a:t>Th chain decays
</a:t>
            </a:r>
            <a:r>
              <a:rPr lang="en-US" cap="none" sz="1225" b="1" i="0" u="none" baseline="0"/>
              <a:t>b</a:t>
            </a:r>
            <a:r>
              <a:rPr lang="en-US" cap="none" sz="1225" b="1" i="0" u="none" baseline="0">
                <a:latin typeface="Times New Roman"/>
                <a:ea typeface="Times New Roman"/>
                <a:cs typeface="Times New Roman"/>
              </a:rPr>
              <a:t>1: with; </a:t>
            </a:r>
            <a:r>
              <a:rPr lang="en-US" cap="none" sz="1225" b="1" i="0" u="none" baseline="0"/>
              <a:t>b</a:t>
            </a:r>
            <a:r>
              <a:rPr lang="en-US" cap="none" sz="1225" b="1" i="0" u="none" baseline="0">
                <a:latin typeface="Times New Roman"/>
                <a:ea typeface="Times New Roman"/>
                <a:cs typeface="Times New Roman"/>
              </a:rPr>
              <a:t>0: without Coulomb correction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a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 chain'!$D$5:$D$224</c:f>
              <c:numCache>
                <c:ptCount val="220"/>
                <c:pt idx="0">
                  <c:v>0.5</c:v>
                </c:pt>
                <c:pt idx="1">
                  <c:v>1.1224972160321824</c:v>
                </c:pt>
                <c:pt idx="2">
                  <c:v>1.4109571219565817</c:v>
                </c:pt>
                <c:pt idx="3">
                  <c:v>1.7776388834631178</c:v>
                </c:pt>
                <c:pt idx="4">
                  <c:v>2.240535650240808</c:v>
                </c:pt>
                <c:pt idx="5">
                  <c:v>2.816309642067079</c:v>
                </c:pt>
                <c:pt idx="6">
                  <c:v>3.546378434403187</c:v>
                </c:pt>
                <c:pt idx="7">
                  <c:v>4.465400318000616</c:v>
                </c:pt>
                <c:pt idx="8">
                  <c:v>5.62255280099707</c:v>
                </c:pt>
                <c:pt idx="9">
                  <c:v>7.078234243086336</c:v>
                </c:pt>
                <c:pt idx="10">
                  <c:v>8.910667763978186</c:v>
                </c:pt>
                <c:pt idx="11">
                  <c:v>11.224972160321824</c:v>
                </c:pt>
                <c:pt idx="12">
                  <c:v>14.109571219565817</c:v>
                </c:pt>
                <c:pt idx="13">
                  <c:v>17.776388834631177</c:v>
                </c:pt>
                <c:pt idx="14">
                  <c:v>22.40535650240808</c:v>
                </c:pt>
                <c:pt idx="15">
                  <c:v>28.163096420670794</c:v>
                </c:pt>
                <c:pt idx="16">
                  <c:v>35.46378434403187</c:v>
                </c:pt>
                <c:pt idx="17">
                  <c:v>44.65400318000616</c:v>
                </c:pt>
                <c:pt idx="18">
                  <c:v>56.2255280099707</c:v>
                </c:pt>
                <c:pt idx="19">
                  <c:v>70.78234243086337</c:v>
                </c:pt>
                <c:pt idx="20">
                  <c:v>89.10667763978186</c:v>
                </c:pt>
                <c:pt idx="21">
                  <c:v>112.24972160321825</c:v>
                </c:pt>
                <c:pt idx="22">
                  <c:v>141.09571219565817</c:v>
                </c:pt>
                <c:pt idx="23">
                  <c:v>177.76388834631177</c:v>
                </c:pt>
                <c:pt idx="24">
                  <c:v>225</c:v>
                </c:pt>
                <c:pt idx="25">
                  <c:v>275</c:v>
                </c:pt>
                <c:pt idx="26">
                  <c:v>325</c:v>
                </c:pt>
                <c:pt idx="27">
                  <c:v>375</c:v>
                </c:pt>
                <c:pt idx="28">
                  <c:v>425</c:v>
                </c:pt>
                <c:pt idx="29">
                  <c:v>475</c:v>
                </c:pt>
                <c:pt idx="30">
                  <c:v>525</c:v>
                </c:pt>
                <c:pt idx="31">
                  <c:v>575</c:v>
                </c:pt>
                <c:pt idx="32">
                  <c:v>625</c:v>
                </c:pt>
                <c:pt idx="33">
                  <c:v>675</c:v>
                </c:pt>
                <c:pt idx="34">
                  <c:v>725</c:v>
                </c:pt>
                <c:pt idx="35">
                  <c:v>775</c:v>
                </c:pt>
                <c:pt idx="36">
                  <c:v>825</c:v>
                </c:pt>
                <c:pt idx="37">
                  <c:v>875</c:v>
                </c:pt>
                <c:pt idx="38">
                  <c:v>925</c:v>
                </c:pt>
                <c:pt idx="39">
                  <c:v>975</c:v>
                </c:pt>
                <c:pt idx="40">
                  <c:v>1025</c:v>
                </c:pt>
                <c:pt idx="41">
                  <c:v>1075</c:v>
                </c:pt>
                <c:pt idx="42">
                  <c:v>1125</c:v>
                </c:pt>
                <c:pt idx="43">
                  <c:v>1175</c:v>
                </c:pt>
                <c:pt idx="44">
                  <c:v>1225</c:v>
                </c:pt>
                <c:pt idx="45">
                  <c:v>1275</c:v>
                </c:pt>
                <c:pt idx="46">
                  <c:v>1325</c:v>
                </c:pt>
                <c:pt idx="47">
                  <c:v>1375</c:v>
                </c:pt>
                <c:pt idx="48">
                  <c:v>1425</c:v>
                </c:pt>
                <c:pt idx="49">
                  <c:v>1475</c:v>
                </c:pt>
                <c:pt idx="50">
                  <c:v>1525</c:v>
                </c:pt>
                <c:pt idx="51">
                  <c:v>1575</c:v>
                </c:pt>
                <c:pt idx="52">
                  <c:v>1625</c:v>
                </c:pt>
                <c:pt idx="53">
                  <c:v>1675</c:v>
                </c:pt>
                <c:pt idx="54">
                  <c:v>1725</c:v>
                </c:pt>
                <c:pt idx="55">
                  <c:v>1775</c:v>
                </c:pt>
                <c:pt idx="56">
                  <c:v>1825</c:v>
                </c:pt>
                <c:pt idx="57">
                  <c:v>1875</c:v>
                </c:pt>
                <c:pt idx="58">
                  <c:v>1925</c:v>
                </c:pt>
                <c:pt idx="59">
                  <c:v>1975</c:v>
                </c:pt>
                <c:pt idx="60">
                  <c:v>2025</c:v>
                </c:pt>
                <c:pt idx="61">
                  <c:v>2075</c:v>
                </c:pt>
                <c:pt idx="62">
                  <c:v>2125</c:v>
                </c:pt>
                <c:pt idx="63">
                  <c:v>2175</c:v>
                </c:pt>
                <c:pt idx="64">
                  <c:v>2225</c:v>
                </c:pt>
                <c:pt idx="65">
                  <c:v>2275</c:v>
                </c:pt>
                <c:pt idx="66">
                  <c:v>2325</c:v>
                </c:pt>
                <c:pt idx="67">
                  <c:v>2375</c:v>
                </c:pt>
                <c:pt idx="68">
                  <c:v>2425</c:v>
                </c:pt>
                <c:pt idx="69">
                  <c:v>2475</c:v>
                </c:pt>
                <c:pt idx="70">
                  <c:v>2525</c:v>
                </c:pt>
                <c:pt idx="71">
                  <c:v>2575</c:v>
                </c:pt>
                <c:pt idx="72">
                  <c:v>2625</c:v>
                </c:pt>
                <c:pt idx="73">
                  <c:v>2675</c:v>
                </c:pt>
                <c:pt idx="74">
                  <c:v>2725</c:v>
                </c:pt>
                <c:pt idx="75">
                  <c:v>2775</c:v>
                </c:pt>
                <c:pt idx="76">
                  <c:v>2825</c:v>
                </c:pt>
                <c:pt idx="77">
                  <c:v>2875</c:v>
                </c:pt>
                <c:pt idx="78">
                  <c:v>2925</c:v>
                </c:pt>
                <c:pt idx="79">
                  <c:v>2975</c:v>
                </c:pt>
                <c:pt idx="80">
                  <c:v>3025</c:v>
                </c:pt>
                <c:pt idx="81">
                  <c:v>3075</c:v>
                </c:pt>
                <c:pt idx="82">
                  <c:v>3125</c:v>
                </c:pt>
                <c:pt idx="83">
                  <c:v>3175</c:v>
                </c:pt>
                <c:pt idx="84">
                  <c:v>3225</c:v>
                </c:pt>
                <c:pt idx="85">
                  <c:v>3275</c:v>
                </c:pt>
                <c:pt idx="86">
                  <c:v>3325</c:v>
                </c:pt>
                <c:pt idx="87">
                  <c:v>3375</c:v>
                </c:pt>
                <c:pt idx="88">
                  <c:v>3425</c:v>
                </c:pt>
                <c:pt idx="89">
                  <c:v>3475</c:v>
                </c:pt>
                <c:pt idx="90">
                  <c:v>3525</c:v>
                </c:pt>
                <c:pt idx="91">
                  <c:v>3575</c:v>
                </c:pt>
                <c:pt idx="92">
                  <c:v>3625</c:v>
                </c:pt>
                <c:pt idx="93">
                  <c:v>3675</c:v>
                </c:pt>
                <c:pt idx="94">
                  <c:v>3725</c:v>
                </c:pt>
                <c:pt idx="95">
                  <c:v>3775</c:v>
                </c:pt>
                <c:pt idx="96">
                  <c:v>3825</c:v>
                </c:pt>
                <c:pt idx="97">
                  <c:v>3875</c:v>
                </c:pt>
                <c:pt idx="98">
                  <c:v>3925</c:v>
                </c:pt>
                <c:pt idx="99">
                  <c:v>3975</c:v>
                </c:pt>
                <c:pt idx="100">
                  <c:v>4025</c:v>
                </c:pt>
                <c:pt idx="101">
                  <c:v>4075</c:v>
                </c:pt>
                <c:pt idx="102">
                  <c:v>4125</c:v>
                </c:pt>
                <c:pt idx="103">
                  <c:v>4175</c:v>
                </c:pt>
                <c:pt idx="104">
                  <c:v>4225</c:v>
                </c:pt>
                <c:pt idx="105">
                  <c:v>4275</c:v>
                </c:pt>
                <c:pt idx="106">
                  <c:v>4325</c:v>
                </c:pt>
                <c:pt idx="107">
                  <c:v>4375</c:v>
                </c:pt>
                <c:pt idx="108">
                  <c:v>4425</c:v>
                </c:pt>
                <c:pt idx="109">
                  <c:v>4475</c:v>
                </c:pt>
                <c:pt idx="110">
                  <c:v>4525</c:v>
                </c:pt>
                <c:pt idx="111">
                  <c:v>4575</c:v>
                </c:pt>
                <c:pt idx="112">
                  <c:v>4625</c:v>
                </c:pt>
                <c:pt idx="113">
                  <c:v>4675</c:v>
                </c:pt>
                <c:pt idx="114">
                  <c:v>4725</c:v>
                </c:pt>
                <c:pt idx="115">
                  <c:v>4775</c:v>
                </c:pt>
                <c:pt idx="116">
                  <c:v>4825</c:v>
                </c:pt>
                <c:pt idx="117">
                  <c:v>4875</c:v>
                </c:pt>
                <c:pt idx="118">
                  <c:v>4925</c:v>
                </c:pt>
                <c:pt idx="119">
                  <c:v>4975</c:v>
                </c:pt>
                <c:pt idx="120">
                  <c:v>5025</c:v>
                </c:pt>
                <c:pt idx="121">
                  <c:v>5075</c:v>
                </c:pt>
                <c:pt idx="122">
                  <c:v>5125</c:v>
                </c:pt>
                <c:pt idx="123">
                  <c:v>5175</c:v>
                </c:pt>
                <c:pt idx="124">
                  <c:v>5225</c:v>
                </c:pt>
                <c:pt idx="125">
                  <c:v>5275</c:v>
                </c:pt>
                <c:pt idx="126">
                  <c:v>5325</c:v>
                </c:pt>
                <c:pt idx="127">
                  <c:v>5375</c:v>
                </c:pt>
                <c:pt idx="128">
                  <c:v>5425</c:v>
                </c:pt>
                <c:pt idx="129">
                  <c:v>5475</c:v>
                </c:pt>
                <c:pt idx="130">
                  <c:v>5525</c:v>
                </c:pt>
                <c:pt idx="131">
                  <c:v>5575</c:v>
                </c:pt>
                <c:pt idx="132">
                  <c:v>5625</c:v>
                </c:pt>
                <c:pt idx="133">
                  <c:v>5675</c:v>
                </c:pt>
                <c:pt idx="134">
                  <c:v>5725</c:v>
                </c:pt>
                <c:pt idx="135">
                  <c:v>5775</c:v>
                </c:pt>
                <c:pt idx="136">
                  <c:v>5825</c:v>
                </c:pt>
                <c:pt idx="137">
                  <c:v>5875</c:v>
                </c:pt>
                <c:pt idx="138">
                  <c:v>5925</c:v>
                </c:pt>
                <c:pt idx="139">
                  <c:v>5975</c:v>
                </c:pt>
                <c:pt idx="140">
                  <c:v>6025</c:v>
                </c:pt>
                <c:pt idx="141">
                  <c:v>6075</c:v>
                </c:pt>
                <c:pt idx="142">
                  <c:v>6125</c:v>
                </c:pt>
                <c:pt idx="143">
                  <c:v>6175</c:v>
                </c:pt>
                <c:pt idx="144">
                  <c:v>6225</c:v>
                </c:pt>
                <c:pt idx="145">
                  <c:v>6275</c:v>
                </c:pt>
                <c:pt idx="146">
                  <c:v>6325</c:v>
                </c:pt>
                <c:pt idx="147">
                  <c:v>6375</c:v>
                </c:pt>
                <c:pt idx="148">
                  <c:v>6425</c:v>
                </c:pt>
                <c:pt idx="149">
                  <c:v>6475</c:v>
                </c:pt>
                <c:pt idx="150">
                  <c:v>6525</c:v>
                </c:pt>
                <c:pt idx="151">
                  <c:v>6575</c:v>
                </c:pt>
                <c:pt idx="152">
                  <c:v>6625</c:v>
                </c:pt>
                <c:pt idx="153">
                  <c:v>6675</c:v>
                </c:pt>
                <c:pt idx="154">
                  <c:v>6725</c:v>
                </c:pt>
                <c:pt idx="155">
                  <c:v>6775</c:v>
                </c:pt>
                <c:pt idx="156">
                  <c:v>6825</c:v>
                </c:pt>
                <c:pt idx="157">
                  <c:v>6875</c:v>
                </c:pt>
                <c:pt idx="158">
                  <c:v>6925</c:v>
                </c:pt>
                <c:pt idx="159">
                  <c:v>6975</c:v>
                </c:pt>
                <c:pt idx="160">
                  <c:v>7025</c:v>
                </c:pt>
                <c:pt idx="161">
                  <c:v>7075</c:v>
                </c:pt>
                <c:pt idx="162">
                  <c:v>7125</c:v>
                </c:pt>
                <c:pt idx="163">
                  <c:v>7175</c:v>
                </c:pt>
                <c:pt idx="164">
                  <c:v>7225</c:v>
                </c:pt>
                <c:pt idx="165">
                  <c:v>7275</c:v>
                </c:pt>
                <c:pt idx="166">
                  <c:v>7325</c:v>
                </c:pt>
                <c:pt idx="167">
                  <c:v>7375</c:v>
                </c:pt>
                <c:pt idx="168">
                  <c:v>7425</c:v>
                </c:pt>
                <c:pt idx="169">
                  <c:v>7475</c:v>
                </c:pt>
                <c:pt idx="170">
                  <c:v>7525</c:v>
                </c:pt>
                <c:pt idx="171">
                  <c:v>7575</c:v>
                </c:pt>
                <c:pt idx="172">
                  <c:v>7625</c:v>
                </c:pt>
                <c:pt idx="173">
                  <c:v>7675</c:v>
                </c:pt>
                <c:pt idx="174">
                  <c:v>7725</c:v>
                </c:pt>
                <c:pt idx="175">
                  <c:v>7775</c:v>
                </c:pt>
                <c:pt idx="176">
                  <c:v>7825</c:v>
                </c:pt>
                <c:pt idx="177">
                  <c:v>7875</c:v>
                </c:pt>
                <c:pt idx="178">
                  <c:v>7925</c:v>
                </c:pt>
                <c:pt idx="179">
                  <c:v>7975</c:v>
                </c:pt>
                <c:pt idx="180">
                  <c:v>8025</c:v>
                </c:pt>
                <c:pt idx="181">
                  <c:v>8075</c:v>
                </c:pt>
                <c:pt idx="182">
                  <c:v>8125</c:v>
                </c:pt>
                <c:pt idx="183">
                  <c:v>8175</c:v>
                </c:pt>
                <c:pt idx="184">
                  <c:v>8225</c:v>
                </c:pt>
                <c:pt idx="185">
                  <c:v>8275</c:v>
                </c:pt>
                <c:pt idx="186">
                  <c:v>8325</c:v>
                </c:pt>
                <c:pt idx="187">
                  <c:v>8375</c:v>
                </c:pt>
                <c:pt idx="188">
                  <c:v>8425</c:v>
                </c:pt>
                <c:pt idx="189">
                  <c:v>8475</c:v>
                </c:pt>
                <c:pt idx="190">
                  <c:v>8525</c:v>
                </c:pt>
                <c:pt idx="191">
                  <c:v>8575</c:v>
                </c:pt>
                <c:pt idx="192">
                  <c:v>8625</c:v>
                </c:pt>
                <c:pt idx="193">
                  <c:v>8675</c:v>
                </c:pt>
                <c:pt idx="194">
                  <c:v>8725</c:v>
                </c:pt>
                <c:pt idx="195">
                  <c:v>8775</c:v>
                </c:pt>
                <c:pt idx="196">
                  <c:v>8825</c:v>
                </c:pt>
                <c:pt idx="197">
                  <c:v>8875</c:v>
                </c:pt>
                <c:pt idx="198">
                  <c:v>8925</c:v>
                </c:pt>
                <c:pt idx="199">
                  <c:v>8975</c:v>
                </c:pt>
                <c:pt idx="200">
                  <c:v>9025</c:v>
                </c:pt>
                <c:pt idx="201">
                  <c:v>9075</c:v>
                </c:pt>
                <c:pt idx="202">
                  <c:v>9125</c:v>
                </c:pt>
                <c:pt idx="203">
                  <c:v>9175</c:v>
                </c:pt>
                <c:pt idx="204">
                  <c:v>9225</c:v>
                </c:pt>
                <c:pt idx="205">
                  <c:v>9275</c:v>
                </c:pt>
                <c:pt idx="206">
                  <c:v>9325</c:v>
                </c:pt>
                <c:pt idx="207">
                  <c:v>9375</c:v>
                </c:pt>
                <c:pt idx="208">
                  <c:v>9425</c:v>
                </c:pt>
                <c:pt idx="209">
                  <c:v>9475</c:v>
                </c:pt>
                <c:pt idx="210">
                  <c:v>9525</c:v>
                </c:pt>
                <c:pt idx="211">
                  <c:v>9575</c:v>
                </c:pt>
                <c:pt idx="212">
                  <c:v>9625</c:v>
                </c:pt>
                <c:pt idx="213">
                  <c:v>9675</c:v>
                </c:pt>
                <c:pt idx="214">
                  <c:v>9725</c:v>
                </c:pt>
                <c:pt idx="215">
                  <c:v>9775</c:v>
                </c:pt>
                <c:pt idx="216">
                  <c:v>9825</c:v>
                </c:pt>
                <c:pt idx="217">
                  <c:v>9875</c:v>
                </c:pt>
                <c:pt idx="218">
                  <c:v>9925</c:v>
                </c:pt>
                <c:pt idx="219">
                  <c:v>9975</c:v>
                </c:pt>
              </c:numCache>
            </c:numRef>
          </c:xVal>
          <c:yVal>
            <c:numRef>
              <c:f>'Th chain'!$J$5:$J$224</c:f>
              <c:numCache>
                <c:ptCount val="220"/>
                <c:pt idx="0">
                  <c:v>1E-20</c:v>
                </c:pt>
                <c:pt idx="1">
                  <c:v>3.846153846153846E-20</c:v>
                </c:pt>
                <c:pt idx="2">
                  <c:v>3.124999999999999E-20</c:v>
                </c:pt>
                <c:pt idx="3">
                  <c:v>2.3809523809523812E-20</c:v>
                </c:pt>
                <c:pt idx="4">
                  <c:v>1.960784313725491E-20</c:v>
                </c:pt>
                <c:pt idx="5">
                  <c:v>1.5384615384615377E-20</c:v>
                </c:pt>
                <c:pt idx="6">
                  <c:v>1.2195121951219515E-20</c:v>
                </c:pt>
                <c:pt idx="7">
                  <c:v>9.708737864077671E-21</c:v>
                </c:pt>
                <c:pt idx="8">
                  <c:v>7.692307692307693E-21</c:v>
                </c:pt>
                <c:pt idx="9">
                  <c:v>6.134969325153371E-21</c:v>
                </c:pt>
                <c:pt idx="10">
                  <c:v>4.854368932038836E-21</c:v>
                </c:pt>
                <c:pt idx="11">
                  <c:v>3.8461538461538465E-21</c:v>
                </c:pt>
                <c:pt idx="12">
                  <c:v>3.1249999999999988E-21</c:v>
                </c:pt>
                <c:pt idx="13">
                  <c:v>2.380952380952381E-21</c:v>
                </c:pt>
                <c:pt idx="14">
                  <c:v>1.9607843137254894E-21</c:v>
                </c:pt>
                <c:pt idx="15">
                  <c:v>1.5384615384615384E-21</c:v>
                </c:pt>
                <c:pt idx="16">
                  <c:v>1.2195121951219518E-21</c:v>
                </c:pt>
                <c:pt idx="17">
                  <c:v>9.708737864077665E-22</c:v>
                </c:pt>
                <c:pt idx="18">
                  <c:v>7.692307692307692E-22</c:v>
                </c:pt>
                <c:pt idx="19">
                  <c:v>6.134969325153372E-22</c:v>
                </c:pt>
                <c:pt idx="20">
                  <c:v>4.854368932038836E-22</c:v>
                </c:pt>
                <c:pt idx="21">
                  <c:v>3.846153846153846E-22</c:v>
                </c:pt>
                <c:pt idx="22">
                  <c:v>3.125E-22</c:v>
                </c:pt>
                <c:pt idx="23">
                  <c:v>2.380952380952381E-22</c:v>
                </c:pt>
                <c:pt idx="24">
                  <c:v>1.9999999999999999E-22</c:v>
                </c:pt>
                <c:pt idx="25">
                  <c:v>1.9999999999999999E-22</c:v>
                </c:pt>
                <c:pt idx="26">
                  <c:v>1.9999999999999999E-22</c:v>
                </c:pt>
                <c:pt idx="27">
                  <c:v>1.9999999999999999E-22</c:v>
                </c:pt>
                <c:pt idx="28">
                  <c:v>1.9999999999999999E-22</c:v>
                </c:pt>
                <c:pt idx="29">
                  <c:v>1.9999999999999999E-22</c:v>
                </c:pt>
                <c:pt idx="30">
                  <c:v>1.9999999999999999E-22</c:v>
                </c:pt>
                <c:pt idx="31">
                  <c:v>1.9999999999999999E-22</c:v>
                </c:pt>
                <c:pt idx="32">
                  <c:v>1.9999999999999999E-22</c:v>
                </c:pt>
                <c:pt idx="33">
                  <c:v>1.9999999999999999E-22</c:v>
                </c:pt>
                <c:pt idx="34">
                  <c:v>1.9999999999999999E-22</c:v>
                </c:pt>
                <c:pt idx="35">
                  <c:v>1.9999999999999999E-22</c:v>
                </c:pt>
                <c:pt idx="36">
                  <c:v>1.9999999999999999E-22</c:v>
                </c:pt>
                <c:pt idx="37">
                  <c:v>1.9999999999999999E-22</c:v>
                </c:pt>
                <c:pt idx="38">
                  <c:v>1.9999999999999999E-22</c:v>
                </c:pt>
                <c:pt idx="39">
                  <c:v>1.9999999999999999E-22</c:v>
                </c:pt>
                <c:pt idx="40">
                  <c:v>1.9999999999999999E-22</c:v>
                </c:pt>
                <c:pt idx="41">
                  <c:v>1.9999999999999999E-22</c:v>
                </c:pt>
                <c:pt idx="42">
                  <c:v>1.9999999999999999E-22</c:v>
                </c:pt>
                <c:pt idx="43">
                  <c:v>1.9999999999999999E-22</c:v>
                </c:pt>
                <c:pt idx="44">
                  <c:v>1.9999999999999999E-22</c:v>
                </c:pt>
                <c:pt idx="45">
                  <c:v>1.9999999999999999E-22</c:v>
                </c:pt>
                <c:pt idx="46">
                  <c:v>1.9999999999999999E-22</c:v>
                </c:pt>
                <c:pt idx="47">
                  <c:v>1.9999999999999999E-22</c:v>
                </c:pt>
                <c:pt idx="48">
                  <c:v>1.9999999999999999E-22</c:v>
                </c:pt>
                <c:pt idx="49">
                  <c:v>1.9999999999999999E-22</c:v>
                </c:pt>
                <c:pt idx="50">
                  <c:v>1.9999999999999999E-22</c:v>
                </c:pt>
                <c:pt idx="51">
                  <c:v>1.9999999999999999E-22</c:v>
                </c:pt>
                <c:pt idx="52">
                  <c:v>1.9999999999999999E-22</c:v>
                </c:pt>
                <c:pt idx="53">
                  <c:v>1.9999999999999999E-22</c:v>
                </c:pt>
                <c:pt idx="54">
                  <c:v>1.9999999999999999E-22</c:v>
                </c:pt>
                <c:pt idx="55">
                  <c:v>1.9999999999999999E-22</c:v>
                </c:pt>
                <c:pt idx="56">
                  <c:v>1.9999999999999999E-22</c:v>
                </c:pt>
                <c:pt idx="57">
                  <c:v>1.9999999999999999E-22</c:v>
                </c:pt>
                <c:pt idx="58">
                  <c:v>1.9999999999999999E-22</c:v>
                </c:pt>
                <c:pt idx="59">
                  <c:v>1.9999999999999999E-22</c:v>
                </c:pt>
                <c:pt idx="60">
                  <c:v>1.9999999999999999E-22</c:v>
                </c:pt>
                <c:pt idx="61">
                  <c:v>1.9999999999999999E-22</c:v>
                </c:pt>
                <c:pt idx="62">
                  <c:v>1.9999999999999999E-22</c:v>
                </c:pt>
                <c:pt idx="63">
                  <c:v>1.9999999999999999E-22</c:v>
                </c:pt>
                <c:pt idx="64">
                  <c:v>1.9999999999999999E-22</c:v>
                </c:pt>
                <c:pt idx="65">
                  <c:v>1.9999999999999999E-22</c:v>
                </c:pt>
                <c:pt idx="66">
                  <c:v>1.9999999999999999E-22</c:v>
                </c:pt>
                <c:pt idx="67">
                  <c:v>1.9999999999999999E-22</c:v>
                </c:pt>
                <c:pt idx="68">
                  <c:v>1.9999999999999999E-22</c:v>
                </c:pt>
                <c:pt idx="69">
                  <c:v>1.9999999999999999E-22</c:v>
                </c:pt>
                <c:pt idx="70">
                  <c:v>1.9999999999999999E-22</c:v>
                </c:pt>
                <c:pt idx="71">
                  <c:v>1.9999999999999999E-22</c:v>
                </c:pt>
                <c:pt idx="72">
                  <c:v>1.9999999999999999E-22</c:v>
                </c:pt>
                <c:pt idx="73">
                  <c:v>1.9999999999999999E-22</c:v>
                </c:pt>
                <c:pt idx="74">
                  <c:v>1.9999999999999999E-22</c:v>
                </c:pt>
                <c:pt idx="75">
                  <c:v>1.9999999999999999E-22</c:v>
                </c:pt>
                <c:pt idx="76">
                  <c:v>1.9999999999999999E-22</c:v>
                </c:pt>
                <c:pt idx="77">
                  <c:v>1.9999999999999999E-22</c:v>
                </c:pt>
                <c:pt idx="78">
                  <c:v>1.9999999999999999E-22</c:v>
                </c:pt>
                <c:pt idx="79">
                  <c:v>1.9999999999999999E-22</c:v>
                </c:pt>
                <c:pt idx="80">
                  <c:v>1.9999999999999999E-22</c:v>
                </c:pt>
                <c:pt idx="81">
                  <c:v>1.9999999999999999E-22</c:v>
                </c:pt>
                <c:pt idx="82">
                  <c:v>1.9999999999999999E-22</c:v>
                </c:pt>
                <c:pt idx="83">
                  <c:v>1.9999999999999999E-22</c:v>
                </c:pt>
                <c:pt idx="84">
                  <c:v>1.9999999999999999E-22</c:v>
                </c:pt>
                <c:pt idx="85">
                  <c:v>1.9999999999999999E-22</c:v>
                </c:pt>
                <c:pt idx="86">
                  <c:v>1.9999999999999999E-22</c:v>
                </c:pt>
                <c:pt idx="87">
                  <c:v>1.9999999999999999E-22</c:v>
                </c:pt>
                <c:pt idx="88">
                  <c:v>1.9999999999999999E-22</c:v>
                </c:pt>
                <c:pt idx="89">
                  <c:v>1.9999999999999999E-22</c:v>
                </c:pt>
                <c:pt idx="90">
                  <c:v>1.9999999999999999E-22</c:v>
                </c:pt>
                <c:pt idx="91">
                  <c:v>1.9999999999999999E-22</c:v>
                </c:pt>
                <c:pt idx="92">
                  <c:v>1.9999999999999999E-22</c:v>
                </c:pt>
                <c:pt idx="93">
                  <c:v>1.9999999999999999E-22</c:v>
                </c:pt>
                <c:pt idx="94">
                  <c:v>1.9999999999999999E-22</c:v>
                </c:pt>
                <c:pt idx="95">
                  <c:v>1.9999999999999999E-22</c:v>
                </c:pt>
                <c:pt idx="96">
                  <c:v>4E-05</c:v>
                </c:pt>
                <c:pt idx="97">
                  <c:v>1.9999999999999999E-22</c:v>
                </c:pt>
                <c:pt idx="98">
                  <c:v>1.9999999999999999E-22</c:v>
                </c:pt>
                <c:pt idx="99">
                  <c:v>0.0046</c:v>
                </c:pt>
                <c:pt idx="100">
                  <c:v>0.0154</c:v>
                </c:pt>
                <c:pt idx="101">
                  <c:v>1.9999999999999999E-22</c:v>
                </c:pt>
                <c:pt idx="102">
                  <c:v>1.9999999999999999E-22</c:v>
                </c:pt>
                <c:pt idx="103">
                  <c:v>1.9999999999999999E-22</c:v>
                </c:pt>
                <c:pt idx="104">
                  <c:v>1.9999999999999999E-22</c:v>
                </c:pt>
                <c:pt idx="105">
                  <c:v>1.9999999999999999E-22</c:v>
                </c:pt>
                <c:pt idx="106">
                  <c:v>1.9999999999999999E-22</c:v>
                </c:pt>
                <c:pt idx="107">
                  <c:v>1.9999999999999999E-22</c:v>
                </c:pt>
                <c:pt idx="108">
                  <c:v>1.9999999999999999E-22</c:v>
                </c:pt>
                <c:pt idx="109">
                  <c:v>1.9999999999999999E-22</c:v>
                </c:pt>
                <c:pt idx="110">
                  <c:v>1.9999999999999999E-22</c:v>
                </c:pt>
                <c:pt idx="111">
                  <c:v>1.9999999999999999E-22</c:v>
                </c:pt>
                <c:pt idx="112">
                  <c:v>1.9999999999999999E-22</c:v>
                </c:pt>
                <c:pt idx="113">
                  <c:v>1.9999999999999999E-22</c:v>
                </c:pt>
                <c:pt idx="114">
                  <c:v>1.9999999999999999E-22</c:v>
                </c:pt>
                <c:pt idx="115">
                  <c:v>1.9999999999999999E-22</c:v>
                </c:pt>
                <c:pt idx="116">
                  <c:v>1.9999999999999999E-22</c:v>
                </c:pt>
                <c:pt idx="117">
                  <c:v>1.9999999999999999E-22</c:v>
                </c:pt>
                <c:pt idx="118">
                  <c:v>1.9999999999999999E-22</c:v>
                </c:pt>
                <c:pt idx="119">
                  <c:v>1.9999999999999999E-22</c:v>
                </c:pt>
                <c:pt idx="120">
                  <c:v>5.800000000000002E-07</c:v>
                </c:pt>
                <c:pt idx="121">
                  <c:v>1.4600000000000002E-06</c:v>
                </c:pt>
                <c:pt idx="122">
                  <c:v>7.8E-06</c:v>
                </c:pt>
                <c:pt idx="123">
                  <c:v>4.8459999999999993E-05</c:v>
                </c:pt>
                <c:pt idx="124">
                  <c:v>8.7E-05</c:v>
                </c:pt>
                <c:pt idx="125">
                  <c:v>1.9999999999999999E-22</c:v>
                </c:pt>
                <c:pt idx="126">
                  <c:v>0.005639999999999999</c:v>
                </c:pt>
                <c:pt idx="127">
                  <c:v>1.9999999999999999E-22</c:v>
                </c:pt>
                <c:pt idx="128">
                  <c:v>0.015232</c:v>
                </c:pt>
                <c:pt idx="129">
                  <c:v>1.078E-06</c:v>
                </c:pt>
                <c:pt idx="130">
                  <c:v>1.9999999999999999E-22</c:v>
                </c:pt>
                <c:pt idx="131">
                  <c:v>1.9999999999999999E-22</c:v>
                </c:pt>
                <c:pt idx="132">
                  <c:v>9.22E-05</c:v>
                </c:pt>
                <c:pt idx="133">
                  <c:v>0.018988</c:v>
                </c:pt>
                <c:pt idx="134">
                  <c:v>2.2000000000000003E-05</c:v>
                </c:pt>
                <c:pt idx="135">
                  <c:v>0.00012</c:v>
                </c:pt>
                <c:pt idx="136">
                  <c:v>1.9999999999999999E-22</c:v>
                </c:pt>
                <c:pt idx="137">
                  <c:v>1.9999999999999999E-22</c:v>
                </c:pt>
                <c:pt idx="138">
                  <c:v>1.9999999999999999E-22</c:v>
                </c:pt>
                <c:pt idx="139">
                  <c:v>3.800000000000002E-07</c:v>
                </c:pt>
                <c:pt idx="140">
                  <c:v>1.9999999999999999E-22</c:v>
                </c:pt>
                <c:pt idx="141">
                  <c:v>0.006966</c:v>
                </c:pt>
                <c:pt idx="142">
                  <c:v>1.9999999999999999E-22</c:v>
                </c:pt>
                <c:pt idx="143">
                  <c:v>1.9999999999999999E-22</c:v>
                </c:pt>
                <c:pt idx="144">
                  <c:v>1.9999999999999999E-22</c:v>
                </c:pt>
                <c:pt idx="145">
                  <c:v>0.019978</c:v>
                </c:pt>
                <c:pt idx="146">
                  <c:v>1.9999999999999999E-22</c:v>
                </c:pt>
                <c:pt idx="147">
                  <c:v>1.9999999999999999E-22</c:v>
                </c:pt>
                <c:pt idx="148">
                  <c:v>1.9999999999999999E-22</c:v>
                </c:pt>
                <c:pt idx="149">
                  <c:v>1.9999999999999999E-22</c:v>
                </c:pt>
                <c:pt idx="150">
                  <c:v>1.9999999999999999E-22</c:v>
                </c:pt>
                <c:pt idx="151">
                  <c:v>1.9999999999999999E-22</c:v>
                </c:pt>
                <c:pt idx="152">
                  <c:v>1.9999999999999999E-22</c:v>
                </c:pt>
                <c:pt idx="153">
                  <c:v>1.9999999999999999E-22</c:v>
                </c:pt>
                <c:pt idx="154">
                  <c:v>1.9999999999999999E-22</c:v>
                </c:pt>
                <c:pt idx="155">
                  <c:v>0.02</c:v>
                </c:pt>
                <c:pt idx="156">
                  <c:v>1.9999999999999999E-22</c:v>
                </c:pt>
                <c:pt idx="157">
                  <c:v>1.9999999999999999E-22</c:v>
                </c:pt>
                <c:pt idx="158">
                  <c:v>1.9999999999999999E-22</c:v>
                </c:pt>
                <c:pt idx="159">
                  <c:v>1.9999999999999999E-22</c:v>
                </c:pt>
                <c:pt idx="160">
                  <c:v>1.9999999999999999E-22</c:v>
                </c:pt>
                <c:pt idx="161">
                  <c:v>1.9999999999999999E-22</c:v>
                </c:pt>
                <c:pt idx="162">
                  <c:v>1.9999999999999999E-22</c:v>
                </c:pt>
                <c:pt idx="163">
                  <c:v>1.9999999999999999E-22</c:v>
                </c:pt>
                <c:pt idx="164">
                  <c:v>1.9999999999999999E-22</c:v>
                </c:pt>
                <c:pt idx="165">
                  <c:v>1.9999999999999999E-22</c:v>
                </c:pt>
                <c:pt idx="166">
                  <c:v>1.9999999999999999E-22</c:v>
                </c:pt>
                <c:pt idx="167">
                  <c:v>1.9999999999999999E-22</c:v>
                </c:pt>
                <c:pt idx="168">
                  <c:v>1.9999999999999999E-22</c:v>
                </c:pt>
                <c:pt idx="169">
                  <c:v>1.9999999999999999E-22</c:v>
                </c:pt>
                <c:pt idx="170">
                  <c:v>1.9999999999999999E-22</c:v>
                </c:pt>
                <c:pt idx="171">
                  <c:v>1.9999999999999999E-22</c:v>
                </c:pt>
                <c:pt idx="172">
                  <c:v>1.9999999999999999E-22</c:v>
                </c:pt>
                <c:pt idx="173">
                  <c:v>1.9999999999999999E-22</c:v>
                </c:pt>
                <c:pt idx="174">
                  <c:v>1.9999999999999999E-22</c:v>
                </c:pt>
                <c:pt idx="175">
                  <c:v>1.9999999999999999E-22</c:v>
                </c:pt>
                <c:pt idx="176">
                  <c:v>1.9999999999999999E-22</c:v>
                </c:pt>
                <c:pt idx="177">
                  <c:v>1.9999999999999999E-22</c:v>
                </c:pt>
                <c:pt idx="178">
                  <c:v>1.9999999999999999E-22</c:v>
                </c:pt>
                <c:pt idx="179">
                  <c:v>1.9999999999999999E-22</c:v>
                </c:pt>
                <c:pt idx="180">
                  <c:v>1.9999999999999999E-22</c:v>
                </c:pt>
                <c:pt idx="181">
                  <c:v>1.9999999999999999E-22</c:v>
                </c:pt>
                <c:pt idx="182">
                  <c:v>1.9999999999999999E-22</c:v>
                </c:pt>
                <c:pt idx="183">
                  <c:v>1.9999999999999999E-22</c:v>
                </c:pt>
                <c:pt idx="184">
                  <c:v>1.9999999999999999E-22</c:v>
                </c:pt>
                <c:pt idx="185">
                  <c:v>1.9999999999999999E-22</c:v>
                </c:pt>
                <c:pt idx="186">
                  <c:v>1.9999999999999999E-22</c:v>
                </c:pt>
                <c:pt idx="187">
                  <c:v>1.9999999999999999E-22</c:v>
                </c:pt>
                <c:pt idx="188">
                  <c:v>1.9999999999999999E-22</c:v>
                </c:pt>
                <c:pt idx="189">
                  <c:v>1.9999999999999999E-22</c:v>
                </c:pt>
                <c:pt idx="190">
                  <c:v>1.9999999999999999E-22</c:v>
                </c:pt>
                <c:pt idx="191">
                  <c:v>1.9999999999999999E-22</c:v>
                </c:pt>
                <c:pt idx="192">
                  <c:v>1.9999999999999999E-22</c:v>
                </c:pt>
                <c:pt idx="193">
                  <c:v>1.9999999999999999E-22</c:v>
                </c:pt>
                <c:pt idx="194">
                  <c:v>1.9999999999999999E-22</c:v>
                </c:pt>
                <c:pt idx="195">
                  <c:v>0.012809999999999998</c:v>
                </c:pt>
                <c:pt idx="196">
                  <c:v>1.9999999999999999E-22</c:v>
                </c:pt>
                <c:pt idx="197">
                  <c:v>1.9999999999999999E-22</c:v>
                </c:pt>
                <c:pt idx="198">
                  <c:v>1.9999999999999999E-22</c:v>
                </c:pt>
                <c:pt idx="199">
                  <c:v>1.9999999999999999E-22</c:v>
                </c:pt>
                <c:pt idx="200">
                  <c:v>1.9999999999999999E-22</c:v>
                </c:pt>
                <c:pt idx="201">
                  <c:v>1.9999999999999999E-22</c:v>
                </c:pt>
                <c:pt idx="202">
                  <c:v>1.9999999999999999E-22</c:v>
                </c:pt>
                <c:pt idx="203">
                  <c:v>1.9999999999999999E-22</c:v>
                </c:pt>
                <c:pt idx="204">
                  <c:v>1.9999999999999999E-22</c:v>
                </c:pt>
                <c:pt idx="205">
                  <c:v>1.9999999999999999E-22</c:v>
                </c:pt>
                <c:pt idx="206">
                  <c:v>1.9999999999999999E-22</c:v>
                </c:pt>
                <c:pt idx="207">
                  <c:v>1.9999999999999999E-22</c:v>
                </c:pt>
                <c:pt idx="208">
                  <c:v>1.9999999999999999E-22</c:v>
                </c:pt>
                <c:pt idx="209">
                  <c:v>4.740000000000002E-07</c:v>
                </c:pt>
                <c:pt idx="210">
                  <c:v>1.9999999999999999E-22</c:v>
                </c:pt>
                <c:pt idx="211">
                  <c:v>1.9999999999999999E-22</c:v>
                </c:pt>
                <c:pt idx="212">
                  <c:v>1.9999999999999999E-22</c:v>
                </c:pt>
                <c:pt idx="213">
                  <c:v>1.9999999999999999E-22</c:v>
                </c:pt>
                <c:pt idx="214">
                  <c:v>1.9999999999999999E-22</c:v>
                </c:pt>
                <c:pt idx="215">
                  <c:v>1.9999999999999999E-22</c:v>
                </c:pt>
                <c:pt idx="216">
                  <c:v>1.9999999999999999E-22</c:v>
                </c:pt>
                <c:pt idx="217">
                  <c:v>1.9999999999999999E-22</c:v>
                </c:pt>
                <c:pt idx="218">
                  <c:v>1.9999999999999999E-22</c:v>
                </c:pt>
                <c:pt idx="219">
                  <c:v>1.9999999999999999E-22</c:v>
                </c:pt>
              </c:numCache>
            </c:numRef>
          </c:yVal>
          <c:smooth val="1"/>
        </c:ser>
        <c:ser>
          <c:idx val="1"/>
          <c:order val="1"/>
          <c:tx>
            <c:v>b1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 chain'!$D$5:$D$224</c:f>
              <c:numCache>
                <c:ptCount val="220"/>
                <c:pt idx="0">
                  <c:v>0.5</c:v>
                </c:pt>
                <c:pt idx="1">
                  <c:v>1.1224972160321824</c:v>
                </c:pt>
                <c:pt idx="2">
                  <c:v>1.4109571219565817</c:v>
                </c:pt>
                <c:pt idx="3">
                  <c:v>1.7776388834631178</c:v>
                </c:pt>
                <c:pt idx="4">
                  <c:v>2.240535650240808</c:v>
                </c:pt>
                <c:pt idx="5">
                  <c:v>2.816309642067079</c:v>
                </c:pt>
                <c:pt idx="6">
                  <c:v>3.546378434403187</c:v>
                </c:pt>
                <c:pt idx="7">
                  <c:v>4.465400318000616</c:v>
                </c:pt>
                <c:pt idx="8">
                  <c:v>5.62255280099707</c:v>
                </c:pt>
                <c:pt idx="9">
                  <c:v>7.078234243086336</c:v>
                </c:pt>
                <c:pt idx="10">
                  <c:v>8.910667763978186</c:v>
                </c:pt>
                <c:pt idx="11">
                  <c:v>11.224972160321824</c:v>
                </c:pt>
                <c:pt idx="12">
                  <c:v>14.109571219565817</c:v>
                </c:pt>
                <c:pt idx="13">
                  <c:v>17.776388834631177</c:v>
                </c:pt>
                <c:pt idx="14">
                  <c:v>22.40535650240808</c:v>
                </c:pt>
                <c:pt idx="15">
                  <c:v>28.163096420670794</c:v>
                </c:pt>
                <c:pt idx="16">
                  <c:v>35.46378434403187</c:v>
                </c:pt>
                <c:pt idx="17">
                  <c:v>44.65400318000616</c:v>
                </c:pt>
                <c:pt idx="18">
                  <c:v>56.2255280099707</c:v>
                </c:pt>
                <c:pt idx="19">
                  <c:v>70.78234243086337</c:v>
                </c:pt>
                <c:pt idx="20">
                  <c:v>89.10667763978186</c:v>
                </c:pt>
                <c:pt idx="21">
                  <c:v>112.24972160321825</c:v>
                </c:pt>
                <c:pt idx="22">
                  <c:v>141.09571219565817</c:v>
                </c:pt>
                <c:pt idx="23">
                  <c:v>177.76388834631177</c:v>
                </c:pt>
                <c:pt idx="24">
                  <c:v>225</c:v>
                </c:pt>
                <c:pt idx="25">
                  <c:v>275</c:v>
                </c:pt>
                <c:pt idx="26">
                  <c:v>325</c:v>
                </c:pt>
                <c:pt idx="27">
                  <c:v>375</c:v>
                </c:pt>
                <c:pt idx="28">
                  <c:v>425</c:v>
                </c:pt>
                <c:pt idx="29">
                  <c:v>475</c:v>
                </c:pt>
                <c:pt idx="30">
                  <c:v>525</c:v>
                </c:pt>
                <c:pt idx="31">
                  <c:v>575</c:v>
                </c:pt>
                <c:pt idx="32">
                  <c:v>625</c:v>
                </c:pt>
                <c:pt idx="33">
                  <c:v>675</c:v>
                </c:pt>
                <c:pt idx="34">
                  <c:v>725</c:v>
                </c:pt>
                <c:pt idx="35">
                  <c:v>775</c:v>
                </c:pt>
                <c:pt idx="36">
                  <c:v>825</c:v>
                </c:pt>
                <c:pt idx="37">
                  <c:v>875</c:v>
                </c:pt>
                <c:pt idx="38">
                  <c:v>925</c:v>
                </c:pt>
                <c:pt idx="39">
                  <c:v>975</c:v>
                </c:pt>
                <c:pt idx="40">
                  <c:v>1025</c:v>
                </c:pt>
                <c:pt idx="41">
                  <c:v>1075</c:v>
                </c:pt>
                <c:pt idx="42">
                  <c:v>1125</c:v>
                </c:pt>
                <c:pt idx="43">
                  <c:v>1175</c:v>
                </c:pt>
                <c:pt idx="44">
                  <c:v>1225</c:v>
                </c:pt>
                <c:pt idx="45">
                  <c:v>1275</c:v>
                </c:pt>
                <c:pt idx="46">
                  <c:v>1325</c:v>
                </c:pt>
                <c:pt idx="47">
                  <c:v>1375</c:v>
                </c:pt>
                <c:pt idx="48">
                  <c:v>1425</c:v>
                </c:pt>
                <c:pt idx="49">
                  <c:v>1475</c:v>
                </c:pt>
                <c:pt idx="50">
                  <c:v>1525</c:v>
                </c:pt>
                <c:pt idx="51">
                  <c:v>1575</c:v>
                </c:pt>
                <c:pt idx="52">
                  <c:v>1625</c:v>
                </c:pt>
                <c:pt idx="53">
                  <c:v>1675</c:v>
                </c:pt>
                <c:pt idx="54">
                  <c:v>1725</c:v>
                </c:pt>
                <c:pt idx="55">
                  <c:v>1775</c:v>
                </c:pt>
                <c:pt idx="56">
                  <c:v>1825</c:v>
                </c:pt>
                <c:pt idx="57">
                  <c:v>1875</c:v>
                </c:pt>
                <c:pt idx="58">
                  <c:v>1925</c:v>
                </c:pt>
                <c:pt idx="59">
                  <c:v>1975</c:v>
                </c:pt>
                <c:pt idx="60">
                  <c:v>2025</c:v>
                </c:pt>
                <c:pt idx="61">
                  <c:v>2075</c:v>
                </c:pt>
                <c:pt idx="62">
                  <c:v>2125</c:v>
                </c:pt>
                <c:pt idx="63">
                  <c:v>2175</c:v>
                </c:pt>
                <c:pt idx="64">
                  <c:v>2225</c:v>
                </c:pt>
                <c:pt idx="65">
                  <c:v>2275</c:v>
                </c:pt>
                <c:pt idx="66">
                  <c:v>2325</c:v>
                </c:pt>
                <c:pt idx="67">
                  <c:v>2375</c:v>
                </c:pt>
                <c:pt idx="68">
                  <c:v>2425</c:v>
                </c:pt>
                <c:pt idx="69">
                  <c:v>2475</c:v>
                </c:pt>
                <c:pt idx="70">
                  <c:v>2525</c:v>
                </c:pt>
                <c:pt idx="71">
                  <c:v>2575</c:v>
                </c:pt>
                <c:pt idx="72">
                  <c:v>2625</c:v>
                </c:pt>
                <c:pt idx="73">
                  <c:v>2675</c:v>
                </c:pt>
                <c:pt idx="74">
                  <c:v>2725</c:v>
                </c:pt>
                <c:pt idx="75">
                  <c:v>2775</c:v>
                </c:pt>
                <c:pt idx="76">
                  <c:v>2825</c:v>
                </c:pt>
                <c:pt idx="77">
                  <c:v>2875</c:v>
                </c:pt>
                <c:pt idx="78">
                  <c:v>2925</c:v>
                </c:pt>
                <c:pt idx="79">
                  <c:v>2975</c:v>
                </c:pt>
                <c:pt idx="80">
                  <c:v>3025</c:v>
                </c:pt>
                <c:pt idx="81">
                  <c:v>3075</c:v>
                </c:pt>
                <c:pt idx="82">
                  <c:v>3125</c:v>
                </c:pt>
                <c:pt idx="83">
                  <c:v>3175</c:v>
                </c:pt>
                <c:pt idx="84">
                  <c:v>3225</c:v>
                </c:pt>
                <c:pt idx="85">
                  <c:v>3275</c:v>
                </c:pt>
                <c:pt idx="86">
                  <c:v>3325</c:v>
                </c:pt>
                <c:pt idx="87">
                  <c:v>3375</c:v>
                </c:pt>
                <c:pt idx="88">
                  <c:v>3425</c:v>
                </c:pt>
                <c:pt idx="89">
                  <c:v>3475</c:v>
                </c:pt>
                <c:pt idx="90">
                  <c:v>3525</c:v>
                </c:pt>
                <c:pt idx="91">
                  <c:v>3575</c:v>
                </c:pt>
                <c:pt idx="92">
                  <c:v>3625</c:v>
                </c:pt>
                <c:pt idx="93">
                  <c:v>3675</c:v>
                </c:pt>
                <c:pt idx="94">
                  <c:v>3725</c:v>
                </c:pt>
                <c:pt idx="95">
                  <c:v>3775</c:v>
                </c:pt>
                <c:pt idx="96">
                  <c:v>3825</c:v>
                </c:pt>
                <c:pt idx="97">
                  <c:v>3875</c:v>
                </c:pt>
                <c:pt idx="98">
                  <c:v>3925</c:v>
                </c:pt>
                <c:pt idx="99">
                  <c:v>3975</c:v>
                </c:pt>
                <c:pt idx="100">
                  <c:v>4025</c:v>
                </c:pt>
                <c:pt idx="101">
                  <c:v>4075</c:v>
                </c:pt>
                <c:pt idx="102">
                  <c:v>4125</c:v>
                </c:pt>
                <c:pt idx="103">
                  <c:v>4175</c:v>
                </c:pt>
                <c:pt idx="104">
                  <c:v>4225</c:v>
                </c:pt>
                <c:pt idx="105">
                  <c:v>4275</c:v>
                </c:pt>
                <c:pt idx="106">
                  <c:v>4325</c:v>
                </c:pt>
                <c:pt idx="107">
                  <c:v>4375</c:v>
                </c:pt>
                <c:pt idx="108">
                  <c:v>4425</c:v>
                </c:pt>
                <c:pt idx="109">
                  <c:v>4475</c:v>
                </c:pt>
                <c:pt idx="110">
                  <c:v>4525</c:v>
                </c:pt>
                <c:pt idx="111">
                  <c:v>4575</c:v>
                </c:pt>
                <c:pt idx="112">
                  <c:v>4625</c:v>
                </c:pt>
                <c:pt idx="113">
                  <c:v>4675</c:v>
                </c:pt>
                <c:pt idx="114">
                  <c:v>4725</c:v>
                </c:pt>
                <c:pt idx="115">
                  <c:v>4775</c:v>
                </c:pt>
                <c:pt idx="116">
                  <c:v>4825</c:v>
                </c:pt>
                <c:pt idx="117">
                  <c:v>4875</c:v>
                </c:pt>
                <c:pt idx="118">
                  <c:v>4925</c:v>
                </c:pt>
                <c:pt idx="119">
                  <c:v>4975</c:v>
                </c:pt>
                <c:pt idx="120">
                  <c:v>5025</c:v>
                </c:pt>
                <c:pt idx="121">
                  <c:v>5075</c:v>
                </c:pt>
                <c:pt idx="122">
                  <c:v>5125</c:v>
                </c:pt>
                <c:pt idx="123">
                  <c:v>5175</c:v>
                </c:pt>
                <c:pt idx="124">
                  <c:v>5225</c:v>
                </c:pt>
                <c:pt idx="125">
                  <c:v>5275</c:v>
                </c:pt>
                <c:pt idx="126">
                  <c:v>5325</c:v>
                </c:pt>
                <c:pt idx="127">
                  <c:v>5375</c:v>
                </c:pt>
                <c:pt idx="128">
                  <c:v>5425</c:v>
                </c:pt>
                <c:pt idx="129">
                  <c:v>5475</c:v>
                </c:pt>
                <c:pt idx="130">
                  <c:v>5525</c:v>
                </c:pt>
                <c:pt idx="131">
                  <c:v>5575</c:v>
                </c:pt>
                <c:pt idx="132">
                  <c:v>5625</c:v>
                </c:pt>
                <c:pt idx="133">
                  <c:v>5675</c:v>
                </c:pt>
                <c:pt idx="134">
                  <c:v>5725</c:v>
                </c:pt>
                <c:pt idx="135">
                  <c:v>5775</c:v>
                </c:pt>
                <c:pt idx="136">
                  <c:v>5825</c:v>
                </c:pt>
                <c:pt idx="137">
                  <c:v>5875</c:v>
                </c:pt>
                <c:pt idx="138">
                  <c:v>5925</c:v>
                </c:pt>
                <c:pt idx="139">
                  <c:v>5975</c:v>
                </c:pt>
                <c:pt idx="140">
                  <c:v>6025</c:v>
                </c:pt>
                <c:pt idx="141">
                  <c:v>6075</c:v>
                </c:pt>
                <c:pt idx="142">
                  <c:v>6125</c:v>
                </c:pt>
                <c:pt idx="143">
                  <c:v>6175</c:v>
                </c:pt>
                <c:pt idx="144">
                  <c:v>6225</c:v>
                </c:pt>
                <c:pt idx="145">
                  <c:v>6275</c:v>
                </c:pt>
                <c:pt idx="146">
                  <c:v>6325</c:v>
                </c:pt>
                <c:pt idx="147">
                  <c:v>6375</c:v>
                </c:pt>
                <c:pt idx="148">
                  <c:v>6425</c:v>
                </c:pt>
                <c:pt idx="149">
                  <c:v>6475</c:v>
                </c:pt>
                <c:pt idx="150">
                  <c:v>6525</c:v>
                </c:pt>
                <c:pt idx="151">
                  <c:v>6575</c:v>
                </c:pt>
                <c:pt idx="152">
                  <c:v>6625</c:v>
                </c:pt>
                <c:pt idx="153">
                  <c:v>6675</c:v>
                </c:pt>
                <c:pt idx="154">
                  <c:v>6725</c:v>
                </c:pt>
                <c:pt idx="155">
                  <c:v>6775</c:v>
                </c:pt>
                <c:pt idx="156">
                  <c:v>6825</c:v>
                </c:pt>
                <c:pt idx="157">
                  <c:v>6875</c:v>
                </c:pt>
                <c:pt idx="158">
                  <c:v>6925</c:v>
                </c:pt>
                <c:pt idx="159">
                  <c:v>6975</c:v>
                </c:pt>
                <c:pt idx="160">
                  <c:v>7025</c:v>
                </c:pt>
                <c:pt idx="161">
                  <c:v>7075</c:v>
                </c:pt>
                <c:pt idx="162">
                  <c:v>7125</c:v>
                </c:pt>
                <c:pt idx="163">
                  <c:v>7175</c:v>
                </c:pt>
                <c:pt idx="164">
                  <c:v>7225</c:v>
                </c:pt>
                <c:pt idx="165">
                  <c:v>7275</c:v>
                </c:pt>
                <c:pt idx="166">
                  <c:v>7325</c:v>
                </c:pt>
                <c:pt idx="167">
                  <c:v>7375</c:v>
                </c:pt>
                <c:pt idx="168">
                  <c:v>7425</c:v>
                </c:pt>
                <c:pt idx="169">
                  <c:v>7475</c:v>
                </c:pt>
                <c:pt idx="170">
                  <c:v>7525</c:v>
                </c:pt>
                <c:pt idx="171">
                  <c:v>7575</c:v>
                </c:pt>
                <c:pt idx="172">
                  <c:v>7625</c:v>
                </c:pt>
                <c:pt idx="173">
                  <c:v>7675</c:v>
                </c:pt>
                <c:pt idx="174">
                  <c:v>7725</c:v>
                </c:pt>
                <c:pt idx="175">
                  <c:v>7775</c:v>
                </c:pt>
                <c:pt idx="176">
                  <c:v>7825</c:v>
                </c:pt>
                <c:pt idx="177">
                  <c:v>7875</c:v>
                </c:pt>
                <c:pt idx="178">
                  <c:v>7925</c:v>
                </c:pt>
                <c:pt idx="179">
                  <c:v>7975</c:v>
                </c:pt>
                <c:pt idx="180">
                  <c:v>8025</c:v>
                </c:pt>
                <c:pt idx="181">
                  <c:v>8075</c:v>
                </c:pt>
                <c:pt idx="182">
                  <c:v>8125</c:v>
                </c:pt>
                <c:pt idx="183">
                  <c:v>8175</c:v>
                </c:pt>
                <c:pt idx="184">
                  <c:v>8225</c:v>
                </c:pt>
                <c:pt idx="185">
                  <c:v>8275</c:v>
                </c:pt>
                <c:pt idx="186">
                  <c:v>8325</c:v>
                </c:pt>
                <c:pt idx="187">
                  <c:v>8375</c:v>
                </c:pt>
                <c:pt idx="188">
                  <c:v>8425</c:v>
                </c:pt>
                <c:pt idx="189">
                  <c:v>8475</c:v>
                </c:pt>
                <c:pt idx="190">
                  <c:v>8525</c:v>
                </c:pt>
                <c:pt idx="191">
                  <c:v>8575</c:v>
                </c:pt>
                <c:pt idx="192">
                  <c:v>8625</c:v>
                </c:pt>
                <c:pt idx="193">
                  <c:v>8675</c:v>
                </c:pt>
                <c:pt idx="194">
                  <c:v>8725</c:v>
                </c:pt>
                <c:pt idx="195">
                  <c:v>8775</c:v>
                </c:pt>
                <c:pt idx="196">
                  <c:v>8825</c:v>
                </c:pt>
                <c:pt idx="197">
                  <c:v>8875</c:v>
                </c:pt>
                <c:pt idx="198">
                  <c:v>8925</c:v>
                </c:pt>
                <c:pt idx="199">
                  <c:v>8975</c:v>
                </c:pt>
                <c:pt idx="200">
                  <c:v>9025</c:v>
                </c:pt>
                <c:pt idx="201">
                  <c:v>9075</c:v>
                </c:pt>
                <c:pt idx="202">
                  <c:v>9125</c:v>
                </c:pt>
                <c:pt idx="203">
                  <c:v>9175</c:v>
                </c:pt>
                <c:pt idx="204">
                  <c:v>9225</c:v>
                </c:pt>
                <c:pt idx="205">
                  <c:v>9275</c:v>
                </c:pt>
                <c:pt idx="206">
                  <c:v>9325</c:v>
                </c:pt>
                <c:pt idx="207">
                  <c:v>9375</c:v>
                </c:pt>
                <c:pt idx="208">
                  <c:v>9425</c:v>
                </c:pt>
                <c:pt idx="209">
                  <c:v>9475</c:v>
                </c:pt>
                <c:pt idx="210">
                  <c:v>9525</c:v>
                </c:pt>
                <c:pt idx="211">
                  <c:v>9575</c:v>
                </c:pt>
                <c:pt idx="212">
                  <c:v>9625</c:v>
                </c:pt>
                <c:pt idx="213">
                  <c:v>9675</c:v>
                </c:pt>
                <c:pt idx="214">
                  <c:v>9725</c:v>
                </c:pt>
                <c:pt idx="215">
                  <c:v>9775</c:v>
                </c:pt>
                <c:pt idx="216">
                  <c:v>9825</c:v>
                </c:pt>
                <c:pt idx="217">
                  <c:v>9875</c:v>
                </c:pt>
                <c:pt idx="218">
                  <c:v>9925</c:v>
                </c:pt>
                <c:pt idx="219">
                  <c:v>9975</c:v>
                </c:pt>
              </c:numCache>
            </c:numRef>
          </c:xVal>
          <c:yVal>
            <c:numRef>
              <c:f>'Th chain'!$L$5:$L$224</c:f>
              <c:numCache>
                <c:ptCount val="220"/>
                <c:pt idx="0">
                  <c:v>0.1302</c:v>
                </c:pt>
                <c:pt idx="1">
                  <c:v>0.12165384615384614</c:v>
                </c:pt>
                <c:pt idx="2">
                  <c:v>0.1186</c:v>
                </c:pt>
                <c:pt idx="3">
                  <c:v>0.1141</c:v>
                </c:pt>
                <c:pt idx="4">
                  <c:v>0.1087</c:v>
                </c:pt>
                <c:pt idx="5">
                  <c:v>0.1021</c:v>
                </c:pt>
                <c:pt idx="6">
                  <c:v>0.0942</c:v>
                </c:pt>
                <c:pt idx="7">
                  <c:v>0.08484</c:v>
                </c:pt>
                <c:pt idx="8">
                  <c:v>0.07401</c:v>
                </c:pt>
                <c:pt idx="9">
                  <c:v>0.06194</c:v>
                </c:pt>
                <c:pt idx="10">
                  <c:v>0.04924</c:v>
                </c:pt>
                <c:pt idx="11">
                  <c:v>0.03728</c:v>
                </c:pt>
                <c:pt idx="12">
                  <c:v>0.02861</c:v>
                </c:pt>
                <c:pt idx="13">
                  <c:v>0.02318</c:v>
                </c:pt>
                <c:pt idx="14">
                  <c:v>0.01777</c:v>
                </c:pt>
                <c:pt idx="15">
                  <c:v>0.01273</c:v>
                </c:pt>
                <c:pt idx="16">
                  <c:v>0.009321</c:v>
                </c:pt>
                <c:pt idx="17">
                  <c:v>0.008509</c:v>
                </c:pt>
                <c:pt idx="18">
                  <c:v>0.008149</c:v>
                </c:pt>
                <c:pt idx="19">
                  <c:v>0.007693</c:v>
                </c:pt>
                <c:pt idx="20">
                  <c:v>0.007122</c:v>
                </c:pt>
                <c:pt idx="21">
                  <c:v>0.006422</c:v>
                </c:pt>
                <c:pt idx="22">
                  <c:v>0.005598</c:v>
                </c:pt>
                <c:pt idx="23">
                  <c:v>0.004661</c:v>
                </c:pt>
                <c:pt idx="24">
                  <c:v>0.0036220000000000002</c:v>
                </c:pt>
                <c:pt idx="25">
                  <c:v>0.002716</c:v>
                </c:pt>
                <c:pt idx="26">
                  <c:v>0.002194</c:v>
                </c:pt>
                <c:pt idx="27">
                  <c:v>0.001989</c:v>
                </c:pt>
                <c:pt idx="28">
                  <c:v>0.0018290000000000001</c:v>
                </c:pt>
                <c:pt idx="29">
                  <c:v>0.0016924</c:v>
                </c:pt>
                <c:pt idx="30">
                  <c:v>0.001577</c:v>
                </c:pt>
                <c:pt idx="31">
                  <c:v>0.00148</c:v>
                </c:pt>
                <c:pt idx="32">
                  <c:v>0.0013955999999999999</c:v>
                </c:pt>
                <c:pt idx="33">
                  <c:v>0.0013106</c:v>
                </c:pt>
                <c:pt idx="34">
                  <c:v>0.0012232</c:v>
                </c:pt>
                <c:pt idx="35">
                  <c:v>0.0011338</c:v>
                </c:pt>
                <c:pt idx="36">
                  <c:v>0.001044</c:v>
                </c:pt>
                <c:pt idx="37">
                  <c:v>0.0009558</c:v>
                </c:pt>
                <c:pt idx="38">
                  <c:v>0.0008717999999999999</c:v>
                </c:pt>
                <c:pt idx="39">
                  <c:v>0.0007942</c:v>
                </c:pt>
                <c:pt idx="40">
                  <c:v>0.0007235999999999999</c:v>
                </c:pt>
                <c:pt idx="41">
                  <c:v>0.0006592000000000001</c:v>
                </c:pt>
                <c:pt idx="42">
                  <c:v>0.000601</c:v>
                </c:pt>
                <c:pt idx="43">
                  <c:v>0.0005502</c:v>
                </c:pt>
                <c:pt idx="44">
                  <c:v>0.0005038</c:v>
                </c:pt>
                <c:pt idx="45">
                  <c:v>0.0004588</c:v>
                </c:pt>
                <c:pt idx="46">
                  <c:v>0.0004154</c:v>
                </c:pt>
                <c:pt idx="47">
                  <c:v>0.0003728</c:v>
                </c:pt>
                <c:pt idx="48">
                  <c:v>0.00033160000000000004</c:v>
                </c:pt>
                <c:pt idx="49">
                  <c:v>0.0002926</c:v>
                </c:pt>
                <c:pt idx="50">
                  <c:v>0.0002562</c:v>
                </c:pt>
                <c:pt idx="51">
                  <c:v>0.000222</c:v>
                </c:pt>
                <c:pt idx="52">
                  <c:v>0.00018978</c:v>
                </c:pt>
                <c:pt idx="53">
                  <c:v>0.00016015999999999998</c:v>
                </c:pt>
                <c:pt idx="54">
                  <c:v>0.0001336</c:v>
                </c:pt>
                <c:pt idx="55">
                  <c:v>0.00011036000000000001</c:v>
                </c:pt>
                <c:pt idx="56">
                  <c:v>8.984000000000001E-05</c:v>
                </c:pt>
                <c:pt idx="57">
                  <c:v>7.104E-05</c:v>
                </c:pt>
                <c:pt idx="58">
                  <c:v>5.4019999999999994E-05</c:v>
                </c:pt>
                <c:pt idx="59">
                  <c:v>3.906E-05</c:v>
                </c:pt>
                <c:pt idx="60">
                  <c:v>2.63E-05</c:v>
                </c:pt>
                <c:pt idx="61">
                  <c:v>1.604E-05</c:v>
                </c:pt>
                <c:pt idx="62">
                  <c:v>8.314E-06</c:v>
                </c:pt>
                <c:pt idx="63">
                  <c:v>3.0239999999999998E-06</c:v>
                </c:pt>
                <c:pt idx="64">
                  <c:v>3.832000000000002E-07</c:v>
                </c:pt>
                <c:pt idx="65">
                  <c:v>1.9999999999999999E-22</c:v>
                </c:pt>
                <c:pt idx="66">
                  <c:v>1.9999999999999999E-22</c:v>
                </c:pt>
                <c:pt idx="67">
                  <c:v>1.9999999999999999E-22</c:v>
                </c:pt>
                <c:pt idx="68">
                  <c:v>1.9999999999999999E-22</c:v>
                </c:pt>
                <c:pt idx="69">
                  <c:v>1.9999999999999999E-22</c:v>
                </c:pt>
                <c:pt idx="70">
                  <c:v>1.9999999999999999E-22</c:v>
                </c:pt>
                <c:pt idx="71">
                  <c:v>1.9999999999999999E-22</c:v>
                </c:pt>
                <c:pt idx="72">
                  <c:v>1.9999999999999999E-22</c:v>
                </c:pt>
                <c:pt idx="73">
                  <c:v>1.9999999999999999E-22</c:v>
                </c:pt>
                <c:pt idx="74">
                  <c:v>1.9999999999999999E-22</c:v>
                </c:pt>
                <c:pt idx="75">
                  <c:v>1.9999999999999999E-22</c:v>
                </c:pt>
                <c:pt idx="76">
                  <c:v>1.9999999999999999E-22</c:v>
                </c:pt>
                <c:pt idx="77">
                  <c:v>1.9999999999999999E-22</c:v>
                </c:pt>
                <c:pt idx="78">
                  <c:v>1.9999999999999999E-22</c:v>
                </c:pt>
                <c:pt idx="79">
                  <c:v>1.9999999999999999E-22</c:v>
                </c:pt>
                <c:pt idx="80">
                  <c:v>1.9999999999999999E-22</c:v>
                </c:pt>
                <c:pt idx="81">
                  <c:v>1.9999999999999999E-22</c:v>
                </c:pt>
                <c:pt idx="82">
                  <c:v>1.9999999999999999E-22</c:v>
                </c:pt>
                <c:pt idx="83">
                  <c:v>1.9999999999999999E-22</c:v>
                </c:pt>
                <c:pt idx="84">
                  <c:v>1.9999999999999999E-22</c:v>
                </c:pt>
                <c:pt idx="85">
                  <c:v>1.9999999999999999E-22</c:v>
                </c:pt>
                <c:pt idx="86">
                  <c:v>1.9999999999999999E-22</c:v>
                </c:pt>
                <c:pt idx="87">
                  <c:v>1.9999999999999999E-22</c:v>
                </c:pt>
                <c:pt idx="88">
                  <c:v>1.9999999999999999E-22</c:v>
                </c:pt>
                <c:pt idx="89">
                  <c:v>1.9999999999999999E-22</c:v>
                </c:pt>
                <c:pt idx="90">
                  <c:v>1.9999999999999999E-22</c:v>
                </c:pt>
                <c:pt idx="91">
                  <c:v>1.9999999999999999E-22</c:v>
                </c:pt>
                <c:pt idx="92">
                  <c:v>1.9999999999999999E-22</c:v>
                </c:pt>
                <c:pt idx="93">
                  <c:v>1.9999999999999999E-22</c:v>
                </c:pt>
                <c:pt idx="94">
                  <c:v>1.9999999999999999E-22</c:v>
                </c:pt>
                <c:pt idx="95">
                  <c:v>1.9999999999999999E-22</c:v>
                </c:pt>
                <c:pt idx="96">
                  <c:v>1.9999999999999999E-22</c:v>
                </c:pt>
                <c:pt idx="97">
                  <c:v>1.9999999999999999E-22</c:v>
                </c:pt>
                <c:pt idx="98">
                  <c:v>1.9999999999999999E-22</c:v>
                </c:pt>
                <c:pt idx="99">
                  <c:v>1.9999999999999999E-22</c:v>
                </c:pt>
                <c:pt idx="100">
                  <c:v>1.9999999999999999E-22</c:v>
                </c:pt>
                <c:pt idx="101">
                  <c:v>1.9999999999999999E-22</c:v>
                </c:pt>
                <c:pt idx="102">
                  <c:v>1.9999999999999999E-22</c:v>
                </c:pt>
                <c:pt idx="103">
                  <c:v>1.9999999999999999E-22</c:v>
                </c:pt>
                <c:pt idx="104">
                  <c:v>1.9999999999999999E-22</c:v>
                </c:pt>
                <c:pt idx="105">
                  <c:v>1.9999999999999999E-22</c:v>
                </c:pt>
                <c:pt idx="106">
                  <c:v>1.9999999999999999E-22</c:v>
                </c:pt>
                <c:pt idx="107">
                  <c:v>1.9999999999999999E-22</c:v>
                </c:pt>
                <c:pt idx="108">
                  <c:v>1.9999999999999999E-22</c:v>
                </c:pt>
                <c:pt idx="109">
                  <c:v>1.9999999999999999E-22</c:v>
                </c:pt>
                <c:pt idx="110">
                  <c:v>1.9999999999999999E-22</c:v>
                </c:pt>
                <c:pt idx="111">
                  <c:v>1.9999999999999999E-22</c:v>
                </c:pt>
                <c:pt idx="112">
                  <c:v>1.9999999999999999E-22</c:v>
                </c:pt>
                <c:pt idx="113">
                  <c:v>1.9999999999999999E-22</c:v>
                </c:pt>
                <c:pt idx="114">
                  <c:v>1.9999999999999999E-22</c:v>
                </c:pt>
                <c:pt idx="115">
                  <c:v>1.9999999999999999E-22</c:v>
                </c:pt>
                <c:pt idx="116">
                  <c:v>1.9999999999999999E-22</c:v>
                </c:pt>
                <c:pt idx="117">
                  <c:v>1.9999999999999999E-22</c:v>
                </c:pt>
                <c:pt idx="118">
                  <c:v>1.9999999999999999E-22</c:v>
                </c:pt>
                <c:pt idx="119">
                  <c:v>1.9999999999999999E-22</c:v>
                </c:pt>
                <c:pt idx="120">
                  <c:v>1.9999999999999999E-22</c:v>
                </c:pt>
                <c:pt idx="121">
                  <c:v>1.9999999999999999E-22</c:v>
                </c:pt>
                <c:pt idx="122">
                  <c:v>1.9999999999999999E-22</c:v>
                </c:pt>
                <c:pt idx="123">
                  <c:v>1.9999999999999999E-22</c:v>
                </c:pt>
                <c:pt idx="124">
                  <c:v>1.9999999999999999E-22</c:v>
                </c:pt>
                <c:pt idx="125">
                  <c:v>1.9999999999999999E-22</c:v>
                </c:pt>
                <c:pt idx="126">
                  <c:v>1.9999999999999999E-22</c:v>
                </c:pt>
                <c:pt idx="127">
                  <c:v>1.9999999999999999E-22</c:v>
                </c:pt>
                <c:pt idx="128">
                  <c:v>1.9999999999999999E-22</c:v>
                </c:pt>
                <c:pt idx="129">
                  <c:v>1.9999999999999999E-22</c:v>
                </c:pt>
                <c:pt idx="130">
                  <c:v>1.9999999999999999E-22</c:v>
                </c:pt>
                <c:pt idx="131">
                  <c:v>1.9999999999999999E-22</c:v>
                </c:pt>
                <c:pt idx="132">
                  <c:v>1.9999999999999999E-22</c:v>
                </c:pt>
                <c:pt idx="133">
                  <c:v>1.9999999999999999E-22</c:v>
                </c:pt>
                <c:pt idx="134">
                  <c:v>1.9999999999999999E-22</c:v>
                </c:pt>
                <c:pt idx="135">
                  <c:v>1.9999999999999999E-22</c:v>
                </c:pt>
                <c:pt idx="136">
                  <c:v>1.9999999999999999E-22</c:v>
                </c:pt>
                <c:pt idx="137">
                  <c:v>1.9999999999999999E-22</c:v>
                </c:pt>
                <c:pt idx="138">
                  <c:v>1.9999999999999999E-22</c:v>
                </c:pt>
                <c:pt idx="139">
                  <c:v>1.9999999999999999E-22</c:v>
                </c:pt>
                <c:pt idx="140">
                  <c:v>1.9999999999999999E-22</c:v>
                </c:pt>
                <c:pt idx="141">
                  <c:v>1.9999999999999999E-22</c:v>
                </c:pt>
                <c:pt idx="142">
                  <c:v>1.9999999999999999E-22</c:v>
                </c:pt>
                <c:pt idx="143">
                  <c:v>1.9999999999999999E-22</c:v>
                </c:pt>
                <c:pt idx="144">
                  <c:v>1.9999999999999999E-22</c:v>
                </c:pt>
                <c:pt idx="145">
                  <c:v>1.9999999999999999E-22</c:v>
                </c:pt>
                <c:pt idx="146">
                  <c:v>1.9999999999999999E-22</c:v>
                </c:pt>
                <c:pt idx="147">
                  <c:v>1.9999999999999999E-22</c:v>
                </c:pt>
                <c:pt idx="148">
                  <c:v>1.9999999999999999E-22</c:v>
                </c:pt>
                <c:pt idx="149">
                  <c:v>1.9999999999999999E-22</c:v>
                </c:pt>
                <c:pt idx="150">
                  <c:v>1.9999999999999999E-22</c:v>
                </c:pt>
                <c:pt idx="151">
                  <c:v>1.9999999999999999E-22</c:v>
                </c:pt>
                <c:pt idx="152">
                  <c:v>1.9999999999999999E-22</c:v>
                </c:pt>
                <c:pt idx="153">
                  <c:v>1.9999999999999999E-22</c:v>
                </c:pt>
                <c:pt idx="154">
                  <c:v>1.9999999999999999E-22</c:v>
                </c:pt>
                <c:pt idx="155">
                  <c:v>1.9999999999999999E-22</c:v>
                </c:pt>
                <c:pt idx="156">
                  <c:v>1.9999999999999999E-22</c:v>
                </c:pt>
                <c:pt idx="157">
                  <c:v>1.9999999999999999E-22</c:v>
                </c:pt>
                <c:pt idx="158">
                  <c:v>1.9999999999999999E-22</c:v>
                </c:pt>
                <c:pt idx="159">
                  <c:v>1.9999999999999999E-22</c:v>
                </c:pt>
                <c:pt idx="160">
                  <c:v>1.9999999999999999E-22</c:v>
                </c:pt>
                <c:pt idx="161">
                  <c:v>1.9999999999999999E-22</c:v>
                </c:pt>
                <c:pt idx="162">
                  <c:v>1.9999999999999999E-22</c:v>
                </c:pt>
                <c:pt idx="163">
                  <c:v>1.9999999999999999E-22</c:v>
                </c:pt>
                <c:pt idx="164">
                  <c:v>1.9999999999999999E-22</c:v>
                </c:pt>
                <c:pt idx="165">
                  <c:v>1.9999999999999999E-22</c:v>
                </c:pt>
                <c:pt idx="166">
                  <c:v>1.9999999999999999E-22</c:v>
                </c:pt>
                <c:pt idx="167">
                  <c:v>1.9999999999999999E-22</c:v>
                </c:pt>
                <c:pt idx="168">
                  <c:v>1.9999999999999999E-22</c:v>
                </c:pt>
                <c:pt idx="169">
                  <c:v>1.9999999999999999E-22</c:v>
                </c:pt>
                <c:pt idx="170">
                  <c:v>1.9999999999999999E-22</c:v>
                </c:pt>
                <c:pt idx="171">
                  <c:v>1.9999999999999999E-22</c:v>
                </c:pt>
                <c:pt idx="172">
                  <c:v>1.9999999999999999E-22</c:v>
                </c:pt>
                <c:pt idx="173">
                  <c:v>1.9999999999999999E-22</c:v>
                </c:pt>
                <c:pt idx="174">
                  <c:v>1.9999999999999999E-22</c:v>
                </c:pt>
                <c:pt idx="175">
                  <c:v>1.9999999999999999E-22</c:v>
                </c:pt>
                <c:pt idx="176">
                  <c:v>1.9999999999999999E-22</c:v>
                </c:pt>
                <c:pt idx="177">
                  <c:v>1.9999999999999999E-22</c:v>
                </c:pt>
                <c:pt idx="178">
                  <c:v>1.9999999999999999E-22</c:v>
                </c:pt>
                <c:pt idx="179">
                  <c:v>1.9999999999999999E-22</c:v>
                </c:pt>
                <c:pt idx="180">
                  <c:v>1.9999999999999999E-22</c:v>
                </c:pt>
                <c:pt idx="181">
                  <c:v>1.9999999999999999E-22</c:v>
                </c:pt>
                <c:pt idx="182">
                  <c:v>1.9999999999999999E-22</c:v>
                </c:pt>
                <c:pt idx="183">
                  <c:v>1.9999999999999999E-22</c:v>
                </c:pt>
                <c:pt idx="184">
                  <c:v>1.9999999999999999E-22</c:v>
                </c:pt>
                <c:pt idx="185">
                  <c:v>1.9999999999999999E-22</c:v>
                </c:pt>
                <c:pt idx="186">
                  <c:v>1.9999999999999999E-22</c:v>
                </c:pt>
                <c:pt idx="187">
                  <c:v>1.9999999999999999E-22</c:v>
                </c:pt>
                <c:pt idx="188">
                  <c:v>1.9999999999999999E-22</c:v>
                </c:pt>
                <c:pt idx="189">
                  <c:v>1.9999999999999999E-22</c:v>
                </c:pt>
                <c:pt idx="190">
                  <c:v>1.9999999999999999E-22</c:v>
                </c:pt>
                <c:pt idx="191">
                  <c:v>1.9999999999999999E-22</c:v>
                </c:pt>
                <c:pt idx="192">
                  <c:v>1.9999999999999999E-22</c:v>
                </c:pt>
                <c:pt idx="193">
                  <c:v>1.9999999999999999E-22</c:v>
                </c:pt>
                <c:pt idx="194">
                  <c:v>1.9999999999999999E-22</c:v>
                </c:pt>
                <c:pt idx="195">
                  <c:v>1.9999999999999999E-22</c:v>
                </c:pt>
                <c:pt idx="196">
                  <c:v>1.9999999999999999E-22</c:v>
                </c:pt>
                <c:pt idx="197">
                  <c:v>1.9999999999999999E-22</c:v>
                </c:pt>
                <c:pt idx="198">
                  <c:v>1.9999999999999999E-22</c:v>
                </c:pt>
                <c:pt idx="199">
                  <c:v>1.9999999999999999E-22</c:v>
                </c:pt>
                <c:pt idx="200">
                  <c:v>1.9999999999999999E-22</c:v>
                </c:pt>
                <c:pt idx="201">
                  <c:v>1.9999999999999999E-22</c:v>
                </c:pt>
                <c:pt idx="202">
                  <c:v>1.9999999999999999E-22</c:v>
                </c:pt>
                <c:pt idx="203">
                  <c:v>1.9999999999999999E-22</c:v>
                </c:pt>
                <c:pt idx="204">
                  <c:v>1.9999999999999999E-22</c:v>
                </c:pt>
                <c:pt idx="205">
                  <c:v>1.9999999999999999E-22</c:v>
                </c:pt>
                <c:pt idx="206">
                  <c:v>1.9999999999999999E-22</c:v>
                </c:pt>
                <c:pt idx="207">
                  <c:v>1.9999999999999999E-22</c:v>
                </c:pt>
                <c:pt idx="208">
                  <c:v>1.9999999999999999E-22</c:v>
                </c:pt>
                <c:pt idx="209">
                  <c:v>1.9999999999999999E-22</c:v>
                </c:pt>
                <c:pt idx="210">
                  <c:v>1.9999999999999999E-22</c:v>
                </c:pt>
                <c:pt idx="211">
                  <c:v>1.9999999999999999E-22</c:v>
                </c:pt>
                <c:pt idx="212">
                  <c:v>1.9999999999999999E-22</c:v>
                </c:pt>
                <c:pt idx="213">
                  <c:v>1.9999999999999999E-22</c:v>
                </c:pt>
                <c:pt idx="214">
                  <c:v>1.9999999999999999E-22</c:v>
                </c:pt>
                <c:pt idx="215">
                  <c:v>1.9999999999999999E-22</c:v>
                </c:pt>
                <c:pt idx="216">
                  <c:v>1.9999999999999999E-22</c:v>
                </c:pt>
                <c:pt idx="217">
                  <c:v>1.9999999999999999E-22</c:v>
                </c:pt>
                <c:pt idx="218">
                  <c:v>1.9999999999999999E-22</c:v>
                </c:pt>
                <c:pt idx="219">
                  <c:v>1.9999999999999999E-22</c:v>
                </c:pt>
              </c:numCache>
            </c:numRef>
          </c:yVal>
          <c:smooth val="1"/>
        </c:ser>
        <c:ser>
          <c:idx val="2"/>
          <c:order val="2"/>
          <c:tx>
            <c:v>b0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 chain'!$D$5:$D$224</c:f>
              <c:numCache>
                <c:ptCount val="220"/>
                <c:pt idx="0">
                  <c:v>0.5</c:v>
                </c:pt>
                <c:pt idx="1">
                  <c:v>1.1224972160321824</c:v>
                </c:pt>
                <c:pt idx="2">
                  <c:v>1.4109571219565817</c:v>
                </c:pt>
                <c:pt idx="3">
                  <c:v>1.7776388834631178</c:v>
                </c:pt>
                <c:pt idx="4">
                  <c:v>2.240535650240808</c:v>
                </c:pt>
                <c:pt idx="5">
                  <c:v>2.816309642067079</c:v>
                </c:pt>
                <c:pt idx="6">
                  <c:v>3.546378434403187</c:v>
                </c:pt>
                <c:pt idx="7">
                  <c:v>4.465400318000616</c:v>
                </c:pt>
                <c:pt idx="8">
                  <c:v>5.62255280099707</c:v>
                </c:pt>
                <c:pt idx="9">
                  <c:v>7.078234243086336</c:v>
                </c:pt>
                <c:pt idx="10">
                  <c:v>8.910667763978186</c:v>
                </c:pt>
                <c:pt idx="11">
                  <c:v>11.224972160321824</c:v>
                </c:pt>
                <c:pt idx="12">
                  <c:v>14.109571219565817</c:v>
                </c:pt>
                <c:pt idx="13">
                  <c:v>17.776388834631177</c:v>
                </c:pt>
                <c:pt idx="14">
                  <c:v>22.40535650240808</c:v>
                </c:pt>
                <c:pt idx="15">
                  <c:v>28.163096420670794</c:v>
                </c:pt>
                <c:pt idx="16">
                  <c:v>35.46378434403187</c:v>
                </c:pt>
                <c:pt idx="17">
                  <c:v>44.65400318000616</c:v>
                </c:pt>
                <c:pt idx="18">
                  <c:v>56.2255280099707</c:v>
                </c:pt>
                <c:pt idx="19">
                  <c:v>70.78234243086337</c:v>
                </c:pt>
                <c:pt idx="20">
                  <c:v>89.10667763978186</c:v>
                </c:pt>
                <c:pt idx="21">
                  <c:v>112.24972160321825</c:v>
                </c:pt>
                <c:pt idx="22">
                  <c:v>141.09571219565817</c:v>
                </c:pt>
                <c:pt idx="23">
                  <c:v>177.76388834631177</c:v>
                </c:pt>
                <c:pt idx="24">
                  <c:v>225</c:v>
                </c:pt>
                <c:pt idx="25">
                  <c:v>275</c:v>
                </c:pt>
                <c:pt idx="26">
                  <c:v>325</c:v>
                </c:pt>
                <c:pt idx="27">
                  <c:v>375</c:v>
                </c:pt>
                <c:pt idx="28">
                  <c:v>425</c:v>
                </c:pt>
                <c:pt idx="29">
                  <c:v>475</c:v>
                </c:pt>
                <c:pt idx="30">
                  <c:v>525</c:v>
                </c:pt>
                <c:pt idx="31">
                  <c:v>575</c:v>
                </c:pt>
                <c:pt idx="32">
                  <c:v>625</c:v>
                </c:pt>
                <c:pt idx="33">
                  <c:v>675</c:v>
                </c:pt>
                <c:pt idx="34">
                  <c:v>725</c:v>
                </c:pt>
                <c:pt idx="35">
                  <c:v>775</c:v>
                </c:pt>
                <c:pt idx="36">
                  <c:v>825</c:v>
                </c:pt>
                <c:pt idx="37">
                  <c:v>875</c:v>
                </c:pt>
                <c:pt idx="38">
                  <c:v>925</c:v>
                </c:pt>
                <c:pt idx="39">
                  <c:v>975</c:v>
                </c:pt>
                <c:pt idx="40">
                  <c:v>1025</c:v>
                </c:pt>
                <c:pt idx="41">
                  <c:v>1075</c:v>
                </c:pt>
                <c:pt idx="42">
                  <c:v>1125</c:v>
                </c:pt>
                <c:pt idx="43">
                  <c:v>1175</c:v>
                </c:pt>
                <c:pt idx="44">
                  <c:v>1225</c:v>
                </c:pt>
                <c:pt idx="45">
                  <c:v>1275</c:v>
                </c:pt>
                <c:pt idx="46">
                  <c:v>1325</c:v>
                </c:pt>
                <c:pt idx="47">
                  <c:v>1375</c:v>
                </c:pt>
                <c:pt idx="48">
                  <c:v>1425</c:v>
                </c:pt>
                <c:pt idx="49">
                  <c:v>1475</c:v>
                </c:pt>
                <c:pt idx="50">
                  <c:v>1525</c:v>
                </c:pt>
                <c:pt idx="51">
                  <c:v>1575</c:v>
                </c:pt>
                <c:pt idx="52">
                  <c:v>1625</c:v>
                </c:pt>
                <c:pt idx="53">
                  <c:v>1675</c:v>
                </c:pt>
                <c:pt idx="54">
                  <c:v>1725</c:v>
                </c:pt>
                <c:pt idx="55">
                  <c:v>1775</c:v>
                </c:pt>
                <c:pt idx="56">
                  <c:v>1825</c:v>
                </c:pt>
                <c:pt idx="57">
                  <c:v>1875</c:v>
                </c:pt>
                <c:pt idx="58">
                  <c:v>1925</c:v>
                </c:pt>
                <c:pt idx="59">
                  <c:v>1975</c:v>
                </c:pt>
                <c:pt idx="60">
                  <c:v>2025</c:v>
                </c:pt>
                <c:pt idx="61">
                  <c:v>2075</c:v>
                </c:pt>
                <c:pt idx="62">
                  <c:v>2125</c:v>
                </c:pt>
                <c:pt idx="63">
                  <c:v>2175</c:v>
                </c:pt>
                <c:pt idx="64">
                  <c:v>2225</c:v>
                </c:pt>
                <c:pt idx="65">
                  <c:v>2275</c:v>
                </c:pt>
                <c:pt idx="66">
                  <c:v>2325</c:v>
                </c:pt>
                <c:pt idx="67">
                  <c:v>2375</c:v>
                </c:pt>
                <c:pt idx="68">
                  <c:v>2425</c:v>
                </c:pt>
                <c:pt idx="69">
                  <c:v>2475</c:v>
                </c:pt>
                <c:pt idx="70">
                  <c:v>2525</c:v>
                </c:pt>
                <c:pt idx="71">
                  <c:v>2575</c:v>
                </c:pt>
                <c:pt idx="72">
                  <c:v>2625</c:v>
                </c:pt>
                <c:pt idx="73">
                  <c:v>2675</c:v>
                </c:pt>
                <c:pt idx="74">
                  <c:v>2725</c:v>
                </c:pt>
                <c:pt idx="75">
                  <c:v>2775</c:v>
                </c:pt>
                <c:pt idx="76">
                  <c:v>2825</c:v>
                </c:pt>
                <c:pt idx="77">
                  <c:v>2875</c:v>
                </c:pt>
                <c:pt idx="78">
                  <c:v>2925</c:v>
                </c:pt>
                <c:pt idx="79">
                  <c:v>2975</c:v>
                </c:pt>
                <c:pt idx="80">
                  <c:v>3025</c:v>
                </c:pt>
                <c:pt idx="81">
                  <c:v>3075</c:v>
                </c:pt>
                <c:pt idx="82">
                  <c:v>3125</c:v>
                </c:pt>
                <c:pt idx="83">
                  <c:v>3175</c:v>
                </c:pt>
                <c:pt idx="84">
                  <c:v>3225</c:v>
                </c:pt>
                <c:pt idx="85">
                  <c:v>3275</c:v>
                </c:pt>
                <c:pt idx="86">
                  <c:v>3325</c:v>
                </c:pt>
                <c:pt idx="87">
                  <c:v>3375</c:v>
                </c:pt>
                <c:pt idx="88">
                  <c:v>3425</c:v>
                </c:pt>
                <c:pt idx="89">
                  <c:v>3475</c:v>
                </c:pt>
                <c:pt idx="90">
                  <c:v>3525</c:v>
                </c:pt>
                <c:pt idx="91">
                  <c:v>3575</c:v>
                </c:pt>
                <c:pt idx="92">
                  <c:v>3625</c:v>
                </c:pt>
                <c:pt idx="93">
                  <c:v>3675</c:v>
                </c:pt>
                <c:pt idx="94">
                  <c:v>3725</c:v>
                </c:pt>
                <c:pt idx="95">
                  <c:v>3775</c:v>
                </c:pt>
                <c:pt idx="96">
                  <c:v>3825</c:v>
                </c:pt>
                <c:pt idx="97">
                  <c:v>3875</c:v>
                </c:pt>
                <c:pt idx="98">
                  <c:v>3925</c:v>
                </c:pt>
                <c:pt idx="99">
                  <c:v>3975</c:v>
                </c:pt>
                <c:pt idx="100">
                  <c:v>4025</c:v>
                </c:pt>
                <c:pt idx="101">
                  <c:v>4075</c:v>
                </c:pt>
                <c:pt idx="102">
                  <c:v>4125</c:v>
                </c:pt>
                <c:pt idx="103">
                  <c:v>4175</c:v>
                </c:pt>
                <c:pt idx="104">
                  <c:v>4225</c:v>
                </c:pt>
                <c:pt idx="105">
                  <c:v>4275</c:v>
                </c:pt>
                <c:pt idx="106">
                  <c:v>4325</c:v>
                </c:pt>
                <c:pt idx="107">
                  <c:v>4375</c:v>
                </c:pt>
                <c:pt idx="108">
                  <c:v>4425</c:v>
                </c:pt>
                <c:pt idx="109">
                  <c:v>4475</c:v>
                </c:pt>
                <c:pt idx="110">
                  <c:v>4525</c:v>
                </c:pt>
                <c:pt idx="111">
                  <c:v>4575</c:v>
                </c:pt>
                <c:pt idx="112">
                  <c:v>4625</c:v>
                </c:pt>
                <c:pt idx="113">
                  <c:v>4675</c:v>
                </c:pt>
                <c:pt idx="114">
                  <c:v>4725</c:v>
                </c:pt>
                <c:pt idx="115">
                  <c:v>4775</c:v>
                </c:pt>
                <c:pt idx="116">
                  <c:v>4825</c:v>
                </c:pt>
                <c:pt idx="117">
                  <c:v>4875</c:v>
                </c:pt>
                <c:pt idx="118">
                  <c:v>4925</c:v>
                </c:pt>
                <c:pt idx="119">
                  <c:v>4975</c:v>
                </c:pt>
                <c:pt idx="120">
                  <c:v>5025</c:v>
                </c:pt>
                <c:pt idx="121">
                  <c:v>5075</c:v>
                </c:pt>
                <c:pt idx="122">
                  <c:v>5125</c:v>
                </c:pt>
                <c:pt idx="123">
                  <c:v>5175</c:v>
                </c:pt>
                <c:pt idx="124">
                  <c:v>5225</c:v>
                </c:pt>
                <c:pt idx="125">
                  <c:v>5275</c:v>
                </c:pt>
                <c:pt idx="126">
                  <c:v>5325</c:v>
                </c:pt>
                <c:pt idx="127">
                  <c:v>5375</c:v>
                </c:pt>
                <c:pt idx="128">
                  <c:v>5425</c:v>
                </c:pt>
                <c:pt idx="129">
                  <c:v>5475</c:v>
                </c:pt>
                <c:pt idx="130">
                  <c:v>5525</c:v>
                </c:pt>
                <c:pt idx="131">
                  <c:v>5575</c:v>
                </c:pt>
                <c:pt idx="132">
                  <c:v>5625</c:v>
                </c:pt>
                <c:pt idx="133">
                  <c:v>5675</c:v>
                </c:pt>
                <c:pt idx="134">
                  <c:v>5725</c:v>
                </c:pt>
                <c:pt idx="135">
                  <c:v>5775</c:v>
                </c:pt>
                <c:pt idx="136">
                  <c:v>5825</c:v>
                </c:pt>
                <c:pt idx="137">
                  <c:v>5875</c:v>
                </c:pt>
                <c:pt idx="138">
                  <c:v>5925</c:v>
                </c:pt>
                <c:pt idx="139">
                  <c:v>5975</c:v>
                </c:pt>
                <c:pt idx="140">
                  <c:v>6025</c:v>
                </c:pt>
                <c:pt idx="141">
                  <c:v>6075</c:v>
                </c:pt>
                <c:pt idx="142">
                  <c:v>6125</c:v>
                </c:pt>
                <c:pt idx="143">
                  <c:v>6175</c:v>
                </c:pt>
                <c:pt idx="144">
                  <c:v>6225</c:v>
                </c:pt>
                <c:pt idx="145">
                  <c:v>6275</c:v>
                </c:pt>
                <c:pt idx="146">
                  <c:v>6325</c:v>
                </c:pt>
                <c:pt idx="147">
                  <c:v>6375</c:v>
                </c:pt>
                <c:pt idx="148">
                  <c:v>6425</c:v>
                </c:pt>
                <c:pt idx="149">
                  <c:v>6475</c:v>
                </c:pt>
                <c:pt idx="150">
                  <c:v>6525</c:v>
                </c:pt>
                <c:pt idx="151">
                  <c:v>6575</c:v>
                </c:pt>
                <c:pt idx="152">
                  <c:v>6625</c:v>
                </c:pt>
                <c:pt idx="153">
                  <c:v>6675</c:v>
                </c:pt>
                <c:pt idx="154">
                  <c:v>6725</c:v>
                </c:pt>
                <c:pt idx="155">
                  <c:v>6775</c:v>
                </c:pt>
                <c:pt idx="156">
                  <c:v>6825</c:v>
                </c:pt>
                <c:pt idx="157">
                  <c:v>6875</c:v>
                </c:pt>
                <c:pt idx="158">
                  <c:v>6925</c:v>
                </c:pt>
                <c:pt idx="159">
                  <c:v>6975</c:v>
                </c:pt>
                <c:pt idx="160">
                  <c:v>7025</c:v>
                </c:pt>
                <c:pt idx="161">
                  <c:v>7075</c:v>
                </c:pt>
                <c:pt idx="162">
                  <c:v>7125</c:v>
                </c:pt>
                <c:pt idx="163">
                  <c:v>7175</c:v>
                </c:pt>
                <c:pt idx="164">
                  <c:v>7225</c:v>
                </c:pt>
                <c:pt idx="165">
                  <c:v>7275</c:v>
                </c:pt>
                <c:pt idx="166">
                  <c:v>7325</c:v>
                </c:pt>
                <c:pt idx="167">
                  <c:v>7375</c:v>
                </c:pt>
                <c:pt idx="168">
                  <c:v>7425</c:v>
                </c:pt>
                <c:pt idx="169">
                  <c:v>7475</c:v>
                </c:pt>
                <c:pt idx="170">
                  <c:v>7525</c:v>
                </c:pt>
                <c:pt idx="171">
                  <c:v>7575</c:v>
                </c:pt>
                <c:pt idx="172">
                  <c:v>7625</c:v>
                </c:pt>
                <c:pt idx="173">
                  <c:v>7675</c:v>
                </c:pt>
                <c:pt idx="174">
                  <c:v>7725</c:v>
                </c:pt>
                <c:pt idx="175">
                  <c:v>7775</c:v>
                </c:pt>
                <c:pt idx="176">
                  <c:v>7825</c:v>
                </c:pt>
                <c:pt idx="177">
                  <c:v>7875</c:v>
                </c:pt>
                <c:pt idx="178">
                  <c:v>7925</c:v>
                </c:pt>
                <c:pt idx="179">
                  <c:v>7975</c:v>
                </c:pt>
                <c:pt idx="180">
                  <c:v>8025</c:v>
                </c:pt>
                <c:pt idx="181">
                  <c:v>8075</c:v>
                </c:pt>
                <c:pt idx="182">
                  <c:v>8125</c:v>
                </c:pt>
                <c:pt idx="183">
                  <c:v>8175</c:v>
                </c:pt>
                <c:pt idx="184">
                  <c:v>8225</c:v>
                </c:pt>
                <c:pt idx="185">
                  <c:v>8275</c:v>
                </c:pt>
                <c:pt idx="186">
                  <c:v>8325</c:v>
                </c:pt>
                <c:pt idx="187">
                  <c:v>8375</c:v>
                </c:pt>
                <c:pt idx="188">
                  <c:v>8425</c:v>
                </c:pt>
                <c:pt idx="189">
                  <c:v>8475</c:v>
                </c:pt>
                <c:pt idx="190">
                  <c:v>8525</c:v>
                </c:pt>
                <c:pt idx="191">
                  <c:v>8575</c:v>
                </c:pt>
                <c:pt idx="192">
                  <c:v>8625</c:v>
                </c:pt>
                <c:pt idx="193">
                  <c:v>8675</c:v>
                </c:pt>
                <c:pt idx="194">
                  <c:v>8725</c:v>
                </c:pt>
                <c:pt idx="195">
                  <c:v>8775</c:v>
                </c:pt>
                <c:pt idx="196">
                  <c:v>8825</c:v>
                </c:pt>
                <c:pt idx="197">
                  <c:v>8875</c:v>
                </c:pt>
                <c:pt idx="198">
                  <c:v>8925</c:v>
                </c:pt>
                <c:pt idx="199">
                  <c:v>8975</c:v>
                </c:pt>
                <c:pt idx="200">
                  <c:v>9025</c:v>
                </c:pt>
                <c:pt idx="201">
                  <c:v>9075</c:v>
                </c:pt>
                <c:pt idx="202">
                  <c:v>9125</c:v>
                </c:pt>
                <c:pt idx="203">
                  <c:v>9175</c:v>
                </c:pt>
                <c:pt idx="204">
                  <c:v>9225</c:v>
                </c:pt>
                <c:pt idx="205">
                  <c:v>9275</c:v>
                </c:pt>
                <c:pt idx="206">
                  <c:v>9325</c:v>
                </c:pt>
                <c:pt idx="207">
                  <c:v>9375</c:v>
                </c:pt>
                <c:pt idx="208">
                  <c:v>9425</c:v>
                </c:pt>
                <c:pt idx="209">
                  <c:v>9475</c:v>
                </c:pt>
                <c:pt idx="210">
                  <c:v>9525</c:v>
                </c:pt>
                <c:pt idx="211">
                  <c:v>9575</c:v>
                </c:pt>
                <c:pt idx="212">
                  <c:v>9625</c:v>
                </c:pt>
                <c:pt idx="213">
                  <c:v>9675</c:v>
                </c:pt>
                <c:pt idx="214">
                  <c:v>9725</c:v>
                </c:pt>
                <c:pt idx="215">
                  <c:v>9775</c:v>
                </c:pt>
                <c:pt idx="216">
                  <c:v>9825</c:v>
                </c:pt>
                <c:pt idx="217">
                  <c:v>9875</c:v>
                </c:pt>
                <c:pt idx="218">
                  <c:v>9925</c:v>
                </c:pt>
                <c:pt idx="219">
                  <c:v>9975</c:v>
                </c:pt>
              </c:numCache>
            </c:numRef>
          </c:xVal>
          <c:yVal>
            <c:numRef>
              <c:f>'Th chain'!$N$5:$N$224</c:f>
              <c:numCache>
                <c:ptCount val="220"/>
                <c:pt idx="0">
                  <c:v>0.0397</c:v>
                </c:pt>
                <c:pt idx="1">
                  <c:v>0.05942</c:v>
                </c:pt>
                <c:pt idx="2">
                  <c:v>0.06437</c:v>
                </c:pt>
                <c:pt idx="3">
                  <c:v>0.06905</c:v>
                </c:pt>
                <c:pt idx="4">
                  <c:v>0.07313</c:v>
                </c:pt>
                <c:pt idx="5">
                  <c:v>0.07612</c:v>
                </c:pt>
                <c:pt idx="6">
                  <c:v>0.07745</c:v>
                </c:pt>
                <c:pt idx="7">
                  <c:v>0.07639</c:v>
                </c:pt>
                <c:pt idx="8">
                  <c:v>0.07216</c:v>
                </c:pt>
                <c:pt idx="9">
                  <c:v>0.06418</c:v>
                </c:pt>
                <c:pt idx="10">
                  <c:v>0.05251</c:v>
                </c:pt>
                <c:pt idx="11">
                  <c:v>0.03897</c:v>
                </c:pt>
                <c:pt idx="12">
                  <c:v>0.02909</c:v>
                </c:pt>
                <c:pt idx="13">
                  <c:v>0.02449</c:v>
                </c:pt>
                <c:pt idx="14">
                  <c:v>0.01869</c:v>
                </c:pt>
                <c:pt idx="15">
                  <c:v>0.01186</c:v>
                </c:pt>
                <c:pt idx="16">
                  <c:v>0.006594</c:v>
                </c:pt>
                <c:pt idx="17">
                  <c:v>0.00594</c:v>
                </c:pt>
                <c:pt idx="18">
                  <c:v>0.006278</c:v>
                </c:pt>
                <c:pt idx="19">
                  <c:v>0.006507</c:v>
                </c:pt>
                <c:pt idx="20">
                  <c:v>0.006569</c:v>
                </c:pt>
                <c:pt idx="21">
                  <c:v>0.006401</c:v>
                </c:pt>
                <c:pt idx="22">
                  <c:v>0.005967</c:v>
                </c:pt>
                <c:pt idx="23">
                  <c:v>0.00524</c:v>
                </c:pt>
                <c:pt idx="24">
                  <c:v>0.004136</c:v>
                </c:pt>
                <c:pt idx="25">
                  <c:v>0.002973</c:v>
                </c:pt>
                <c:pt idx="26">
                  <c:v>0.002276</c:v>
                </c:pt>
                <c:pt idx="27">
                  <c:v>0.002086</c:v>
                </c:pt>
                <c:pt idx="28">
                  <c:v>0.001945</c:v>
                </c:pt>
                <c:pt idx="29">
                  <c:v>0.001823</c:v>
                </c:pt>
                <c:pt idx="30">
                  <c:v>0.001724</c:v>
                </c:pt>
                <c:pt idx="31">
                  <c:v>0.001647</c:v>
                </c:pt>
                <c:pt idx="32">
                  <c:v>0.001585</c:v>
                </c:pt>
                <c:pt idx="33">
                  <c:v>0.0015166</c:v>
                </c:pt>
                <c:pt idx="34">
                  <c:v>0.0014378</c:v>
                </c:pt>
                <c:pt idx="35">
                  <c:v>0.0013502</c:v>
                </c:pt>
                <c:pt idx="36">
                  <c:v>0.0012558</c:v>
                </c:pt>
                <c:pt idx="37">
                  <c:v>0.0011586</c:v>
                </c:pt>
                <c:pt idx="38">
                  <c:v>0.0010628</c:v>
                </c:pt>
                <c:pt idx="39">
                  <c:v>0.0009733999999999999</c:v>
                </c:pt>
                <c:pt idx="40">
                  <c:v>0.0008921999999999999</c:v>
                </c:pt>
                <c:pt idx="41">
                  <c:v>0.0008176</c:v>
                </c:pt>
                <c:pt idx="42">
                  <c:v>0.0007507999999999999</c:v>
                </c:pt>
                <c:pt idx="43">
                  <c:v>0.0006940000000000001</c:v>
                </c:pt>
                <c:pt idx="44">
                  <c:v>0.0006428</c:v>
                </c:pt>
                <c:pt idx="45">
                  <c:v>0.0005918000000000001</c:v>
                </c:pt>
                <c:pt idx="46">
                  <c:v>0.0005416</c:v>
                </c:pt>
                <c:pt idx="47">
                  <c:v>0.000491</c:v>
                </c:pt>
                <c:pt idx="48">
                  <c:v>0.000441</c:v>
                </c:pt>
                <c:pt idx="49">
                  <c:v>0.00039260000000000006</c:v>
                </c:pt>
                <c:pt idx="50">
                  <c:v>0.0003466</c:v>
                </c:pt>
                <c:pt idx="51">
                  <c:v>0.000303</c:v>
                </c:pt>
                <c:pt idx="52">
                  <c:v>0.0002612</c:v>
                </c:pt>
                <c:pt idx="53">
                  <c:v>0.000222</c:v>
                </c:pt>
                <c:pt idx="54">
                  <c:v>0.00018669999999999998</c:v>
                </c:pt>
                <c:pt idx="55">
                  <c:v>0.00015558</c:v>
                </c:pt>
                <c:pt idx="56">
                  <c:v>0.0001278</c:v>
                </c:pt>
                <c:pt idx="57">
                  <c:v>0.00010194</c:v>
                </c:pt>
                <c:pt idx="58">
                  <c:v>7.818E-05</c:v>
                </c:pt>
                <c:pt idx="59">
                  <c:v>5.696E-05</c:v>
                </c:pt>
                <c:pt idx="60">
                  <c:v>3.866E-05</c:v>
                </c:pt>
                <c:pt idx="61">
                  <c:v>2.374E-05</c:v>
                </c:pt>
                <c:pt idx="62">
                  <c:v>1.2416000000000001E-05</c:v>
                </c:pt>
                <c:pt idx="63">
                  <c:v>4.552E-06</c:v>
                </c:pt>
                <c:pt idx="64">
                  <c:v>5.810000000000002E-07</c:v>
                </c:pt>
                <c:pt idx="65">
                  <c:v>1.9999999999999999E-22</c:v>
                </c:pt>
                <c:pt idx="66">
                  <c:v>1.9999999999999999E-22</c:v>
                </c:pt>
                <c:pt idx="67">
                  <c:v>1.9999999999999999E-22</c:v>
                </c:pt>
                <c:pt idx="68">
                  <c:v>1.9999999999999999E-22</c:v>
                </c:pt>
                <c:pt idx="69">
                  <c:v>1.9999999999999999E-22</c:v>
                </c:pt>
                <c:pt idx="70">
                  <c:v>1.9999999999999999E-22</c:v>
                </c:pt>
                <c:pt idx="71">
                  <c:v>1.9999999999999999E-22</c:v>
                </c:pt>
                <c:pt idx="72">
                  <c:v>1.9999999999999999E-22</c:v>
                </c:pt>
                <c:pt idx="73">
                  <c:v>1.9999999999999999E-22</c:v>
                </c:pt>
                <c:pt idx="74">
                  <c:v>1.9999999999999999E-22</c:v>
                </c:pt>
                <c:pt idx="75">
                  <c:v>1.9999999999999999E-22</c:v>
                </c:pt>
                <c:pt idx="76">
                  <c:v>1.9999999999999999E-22</c:v>
                </c:pt>
                <c:pt idx="77">
                  <c:v>1.9999999999999999E-22</c:v>
                </c:pt>
                <c:pt idx="78">
                  <c:v>1.9999999999999999E-22</c:v>
                </c:pt>
                <c:pt idx="79">
                  <c:v>1.9999999999999999E-22</c:v>
                </c:pt>
                <c:pt idx="80">
                  <c:v>1.9999999999999999E-22</c:v>
                </c:pt>
                <c:pt idx="81">
                  <c:v>1.9999999999999999E-22</c:v>
                </c:pt>
                <c:pt idx="82">
                  <c:v>1.9999999999999999E-22</c:v>
                </c:pt>
                <c:pt idx="83">
                  <c:v>1.9999999999999999E-22</c:v>
                </c:pt>
                <c:pt idx="84">
                  <c:v>1.9999999999999999E-22</c:v>
                </c:pt>
                <c:pt idx="85">
                  <c:v>1.9999999999999999E-22</c:v>
                </c:pt>
                <c:pt idx="86">
                  <c:v>1.9999999999999999E-22</c:v>
                </c:pt>
                <c:pt idx="87">
                  <c:v>1.9999999999999999E-22</c:v>
                </c:pt>
                <c:pt idx="88">
                  <c:v>1.9999999999999999E-22</c:v>
                </c:pt>
                <c:pt idx="89">
                  <c:v>1.9999999999999999E-22</c:v>
                </c:pt>
                <c:pt idx="90">
                  <c:v>1.9999999999999999E-22</c:v>
                </c:pt>
                <c:pt idx="91">
                  <c:v>1.9999999999999999E-22</c:v>
                </c:pt>
                <c:pt idx="92">
                  <c:v>1.9999999999999999E-22</c:v>
                </c:pt>
                <c:pt idx="93">
                  <c:v>1.9999999999999999E-22</c:v>
                </c:pt>
                <c:pt idx="94">
                  <c:v>1.9999999999999999E-22</c:v>
                </c:pt>
                <c:pt idx="95">
                  <c:v>1.9999999999999999E-22</c:v>
                </c:pt>
                <c:pt idx="96">
                  <c:v>1.9999999999999999E-22</c:v>
                </c:pt>
                <c:pt idx="97">
                  <c:v>1.9999999999999999E-22</c:v>
                </c:pt>
                <c:pt idx="98">
                  <c:v>1.9999999999999999E-22</c:v>
                </c:pt>
                <c:pt idx="99">
                  <c:v>1.9999999999999999E-22</c:v>
                </c:pt>
                <c:pt idx="100">
                  <c:v>1.9999999999999999E-22</c:v>
                </c:pt>
                <c:pt idx="101">
                  <c:v>1.9999999999999999E-22</c:v>
                </c:pt>
                <c:pt idx="102">
                  <c:v>1.9999999999999999E-22</c:v>
                </c:pt>
                <c:pt idx="103">
                  <c:v>1.9999999999999999E-22</c:v>
                </c:pt>
                <c:pt idx="104">
                  <c:v>1.9999999999999999E-22</c:v>
                </c:pt>
                <c:pt idx="105">
                  <c:v>1.9999999999999999E-22</c:v>
                </c:pt>
                <c:pt idx="106">
                  <c:v>1.9999999999999999E-22</c:v>
                </c:pt>
                <c:pt idx="107">
                  <c:v>1.9999999999999999E-22</c:v>
                </c:pt>
                <c:pt idx="108">
                  <c:v>1.9999999999999999E-22</c:v>
                </c:pt>
                <c:pt idx="109">
                  <c:v>1.9999999999999999E-22</c:v>
                </c:pt>
                <c:pt idx="110">
                  <c:v>1.9999999999999999E-22</c:v>
                </c:pt>
                <c:pt idx="111">
                  <c:v>1.9999999999999999E-22</c:v>
                </c:pt>
                <c:pt idx="112">
                  <c:v>1.9999999999999999E-22</c:v>
                </c:pt>
                <c:pt idx="113">
                  <c:v>1.9999999999999999E-22</c:v>
                </c:pt>
                <c:pt idx="114">
                  <c:v>1.9999999999999999E-22</c:v>
                </c:pt>
                <c:pt idx="115">
                  <c:v>1.9999999999999999E-22</c:v>
                </c:pt>
                <c:pt idx="116">
                  <c:v>1.9999999999999999E-22</c:v>
                </c:pt>
                <c:pt idx="117">
                  <c:v>1.9999999999999999E-22</c:v>
                </c:pt>
                <c:pt idx="118">
                  <c:v>1.9999999999999999E-22</c:v>
                </c:pt>
                <c:pt idx="119">
                  <c:v>1.9999999999999999E-22</c:v>
                </c:pt>
                <c:pt idx="120">
                  <c:v>1.9999999999999999E-22</c:v>
                </c:pt>
                <c:pt idx="121">
                  <c:v>1.9999999999999999E-22</c:v>
                </c:pt>
                <c:pt idx="122">
                  <c:v>1.9999999999999999E-22</c:v>
                </c:pt>
                <c:pt idx="123">
                  <c:v>1.9999999999999999E-22</c:v>
                </c:pt>
                <c:pt idx="124">
                  <c:v>1.9999999999999999E-22</c:v>
                </c:pt>
                <c:pt idx="125">
                  <c:v>1.9999999999999999E-22</c:v>
                </c:pt>
                <c:pt idx="126">
                  <c:v>1.9999999999999999E-22</c:v>
                </c:pt>
                <c:pt idx="127">
                  <c:v>1.9999999999999999E-22</c:v>
                </c:pt>
                <c:pt idx="128">
                  <c:v>1.9999999999999999E-22</c:v>
                </c:pt>
                <c:pt idx="129">
                  <c:v>1.9999999999999999E-22</c:v>
                </c:pt>
                <c:pt idx="130">
                  <c:v>1.9999999999999999E-22</c:v>
                </c:pt>
                <c:pt idx="131">
                  <c:v>1.9999999999999999E-22</c:v>
                </c:pt>
                <c:pt idx="132">
                  <c:v>1.9999999999999999E-22</c:v>
                </c:pt>
                <c:pt idx="133">
                  <c:v>1.9999999999999999E-22</c:v>
                </c:pt>
                <c:pt idx="134">
                  <c:v>1.9999999999999999E-22</c:v>
                </c:pt>
                <c:pt idx="135">
                  <c:v>1.9999999999999999E-22</c:v>
                </c:pt>
                <c:pt idx="136">
                  <c:v>1.9999999999999999E-22</c:v>
                </c:pt>
                <c:pt idx="137">
                  <c:v>1.9999999999999999E-22</c:v>
                </c:pt>
                <c:pt idx="138">
                  <c:v>1.9999999999999999E-22</c:v>
                </c:pt>
                <c:pt idx="139">
                  <c:v>1.9999999999999999E-22</c:v>
                </c:pt>
                <c:pt idx="140">
                  <c:v>1.9999999999999999E-22</c:v>
                </c:pt>
                <c:pt idx="141">
                  <c:v>1.9999999999999999E-22</c:v>
                </c:pt>
                <c:pt idx="142">
                  <c:v>1.9999999999999999E-22</c:v>
                </c:pt>
                <c:pt idx="143">
                  <c:v>1.9999999999999999E-22</c:v>
                </c:pt>
                <c:pt idx="144">
                  <c:v>1.9999999999999999E-22</c:v>
                </c:pt>
                <c:pt idx="145">
                  <c:v>1.9999999999999999E-22</c:v>
                </c:pt>
                <c:pt idx="146">
                  <c:v>1.9999999999999999E-22</c:v>
                </c:pt>
                <c:pt idx="147">
                  <c:v>1.9999999999999999E-22</c:v>
                </c:pt>
                <c:pt idx="148">
                  <c:v>1.9999999999999999E-22</c:v>
                </c:pt>
                <c:pt idx="149">
                  <c:v>1.9999999999999999E-22</c:v>
                </c:pt>
                <c:pt idx="150">
                  <c:v>1.9999999999999999E-22</c:v>
                </c:pt>
                <c:pt idx="151">
                  <c:v>1.9999999999999999E-22</c:v>
                </c:pt>
                <c:pt idx="152">
                  <c:v>1.9999999999999999E-22</c:v>
                </c:pt>
                <c:pt idx="153">
                  <c:v>1.9999999999999999E-22</c:v>
                </c:pt>
                <c:pt idx="154">
                  <c:v>1.9999999999999999E-22</c:v>
                </c:pt>
                <c:pt idx="155">
                  <c:v>1.9999999999999999E-22</c:v>
                </c:pt>
                <c:pt idx="156">
                  <c:v>1.9999999999999999E-22</c:v>
                </c:pt>
                <c:pt idx="157">
                  <c:v>1.9999999999999999E-22</c:v>
                </c:pt>
                <c:pt idx="158">
                  <c:v>1.9999999999999999E-22</c:v>
                </c:pt>
                <c:pt idx="159">
                  <c:v>1.9999999999999999E-22</c:v>
                </c:pt>
                <c:pt idx="160">
                  <c:v>1.9999999999999999E-22</c:v>
                </c:pt>
                <c:pt idx="161">
                  <c:v>1.9999999999999999E-22</c:v>
                </c:pt>
                <c:pt idx="162">
                  <c:v>1.9999999999999999E-22</c:v>
                </c:pt>
                <c:pt idx="163">
                  <c:v>1.9999999999999999E-22</c:v>
                </c:pt>
                <c:pt idx="164">
                  <c:v>1.9999999999999999E-22</c:v>
                </c:pt>
                <c:pt idx="165">
                  <c:v>1.9999999999999999E-22</c:v>
                </c:pt>
                <c:pt idx="166">
                  <c:v>1.9999999999999999E-22</c:v>
                </c:pt>
                <c:pt idx="167">
                  <c:v>1.9999999999999999E-22</c:v>
                </c:pt>
                <c:pt idx="168">
                  <c:v>1.9999999999999999E-22</c:v>
                </c:pt>
                <c:pt idx="169">
                  <c:v>1.9999999999999999E-22</c:v>
                </c:pt>
                <c:pt idx="170">
                  <c:v>1.9999999999999999E-22</c:v>
                </c:pt>
                <c:pt idx="171">
                  <c:v>1.9999999999999999E-22</c:v>
                </c:pt>
                <c:pt idx="172">
                  <c:v>1.9999999999999999E-22</c:v>
                </c:pt>
                <c:pt idx="173">
                  <c:v>1.9999999999999999E-22</c:v>
                </c:pt>
                <c:pt idx="174">
                  <c:v>1.9999999999999999E-22</c:v>
                </c:pt>
                <c:pt idx="175">
                  <c:v>1.9999999999999999E-22</c:v>
                </c:pt>
                <c:pt idx="176">
                  <c:v>1.9999999999999999E-22</c:v>
                </c:pt>
                <c:pt idx="177">
                  <c:v>1.9999999999999999E-22</c:v>
                </c:pt>
                <c:pt idx="178">
                  <c:v>1.9999999999999999E-22</c:v>
                </c:pt>
                <c:pt idx="179">
                  <c:v>1.9999999999999999E-22</c:v>
                </c:pt>
                <c:pt idx="180">
                  <c:v>1.9999999999999999E-22</c:v>
                </c:pt>
                <c:pt idx="181">
                  <c:v>1.9999999999999999E-22</c:v>
                </c:pt>
                <c:pt idx="182">
                  <c:v>1.9999999999999999E-22</c:v>
                </c:pt>
                <c:pt idx="183">
                  <c:v>1.9999999999999999E-22</c:v>
                </c:pt>
                <c:pt idx="184">
                  <c:v>1.9999999999999999E-22</c:v>
                </c:pt>
                <c:pt idx="185">
                  <c:v>1.9999999999999999E-22</c:v>
                </c:pt>
                <c:pt idx="186">
                  <c:v>1.9999999999999999E-22</c:v>
                </c:pt>
                <c:pt idx="187">
                  <c:v>1.9999999999999999E-22</c:v>
                </c:pt>
                <c:pt idx="188">
                  <c:v>1.9999999999999999E-22</c:v>
                </c:pt>
                <c:pt idx="189">
                  <c:v>1.9999999999999999E-22</c:v>
                </c:pt>
                <c:pt idx="190">
                  <c:v>1.9999999999999999E-22</c:v>
                </c:pt>
                <c:pt idx="191">
                  <c:v>1.9999999999999999E-22</c:v>
                </c:pt>
                <c:pt idx="192">
                  <c:v>1.9999999999999999E-22</c:v>
                </c:pt>
                <c:pt idx="193">
                  <c:v>1.9999999999999999E-22</c:v>
                </c:pt>
                <c:pt idx="194">
                  <c:v>1.9999999999999999E-22</c:v>
                </c:pt>
                <c:pt idx="195">
                  <c:v>1.9999999999999999E-22</c:v>
                </c:pt>
                <c:pt idx="196">
                  <c:v>1.9999999999999999E-22</c:v>
                </c:pt>
                <c:pt idx="197">
                  <c:v>1.9999999999999999E-22</c:v>
                </c:pt>
                <c:pt idx="198">
                  <c:v>1.9999999999999999E-22</c:v>
                </c:pt>
                <c:pt idx="199">
                  <c:v>1.9999999999999999E-22</c:v>
                </c:pt>
                <c:pt idx="200">
                  <c:v>1.9999999999999999E-22</c:v>
                </c:pt>
                <c:pt idx="201">
                  <c:v>1.9999999999999999E-22</c:v>
                </c:pt>
                <c:pt idx="202">
                  <c:v>1.9999999999999999E-22</c:v>
                </c:pt>
                <c:pt idx="203">
                  <c:v>1.9999999999999999E-22</c:v>
                </c:pt>
                <c:pt idx="204">
                  <c:v>1.9999999999999999E-22</c:v>
                </c:pt>
                <c:pt idx="205">
                  <c:v>1.9999999999999999E-22</c:v>
                </c:pt>
                <c:pt idx="206">
                  <c:v>1.9999999999999999E-22</c:v>
                </c:pt>
                <c:pt idx="207">
                  <c:v>1.9999999999999999E-22</c:v>
                </c:pt>
                <c:pt idx="208">
                  <c:v>1.9999999999999999E-22</c:v>
                </c:pt>
                <c:pt idx="209">
                  <c:v>1.9999999999999999E-22</c:v>
                </c:pt>
                <c:pt idx="210">
                  <c:v>1.9999999999999999E-22</c:v>
                </c:pt>
                <c:pt idx="211">
                  <c:v>1.9999999999999999E-22</c:v>
                </c:pt>
                <c:pt idx="212">
                  <c:v>1.9999999999999999E-22</c:v>
                </c:pt>
                <c:pt idx="213">
                  <c:v>1.9999999999999999E-22</c:v>
                </c:pt>
                <c:pt idx="214">
                  <c:v>1.9999999999999999E-22</c:v>
                </c:pt>
                <c:pt idx="215">
                  <c:v>1.9999999999999999E-22</c:v>
                </c:pt>
                <c:pt idx="216">
                  <c:v>1.9999999999999999E-22</c:v>
                </c:pt>
                <c:pt idx="217">
                  <c:v>1.9999999999999999E-22</c:v>
                </c:pt>
                <c:pt idx="218">
                  <c:v>1.9999999999999999E-22</c:v>
                </c:pt>
                <c:pt idx="219">
                  <c:v>1.9999999999999999E-22</c:v>
                </c:pt>
              </c:numCache>
            </c:numRef>
          </c:yVal>
          <c:smooth val="1"/>
        </c:ser>
        <c:ser>
          <c:idx val="3"/>
          <c:order val="3"/>
          <c:tx>
            <c:v>g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 chain'!$D$5:$D$224</c:f>
              <c:numCache>
                <c:ptCount val="220"/>
                <c:pt idx="0">
                  <c:v>0.5</c:v>
                </c:pt>
                <c:pt idx="1">
                  <c:v>1.1224972160321824</c:v>
                </c:pt>
                <c:pt idx="2">
                  <c:v>1.4109571219565817</c:v>
                </c:pt>
                <c:pt idx="3">
                  <c:v>1.7776388834631178</c:v>
                </c:pt>
                <c:pt idx="4">
                  <c:v>2.240535650240808</c:v>
                </c:pt>
                <c:pt idx="5">
                  <c:v>2.816309642067079</c:v>
                </c:pt>
                <c:pt idx="6">
                  <c:v>3.546378434403187</c:v>
                </c:pt>
                <c:pt idx="7">
                  <c:v>4.465400318000616</c:v>
                </c:pt>
                <c:pt idx="8">
                  <c:v>5.62255280099707</c:v>
                </c:pt>
                <c:pt idx="9">
                  <c:v>7.078234243086336</c:v>
                </c:pt>
                <c:pt idx="10">
                  <c:v>8.910667763978186</c:v>
                </c:pt>
                <c:pt idx="11">
                  <c:v>11.224972160321824</c:v>
                </c:pt>
                <c:pt idx="12">
                  <c:v>14.109571219565817</c:v>
                </c:pt>
                <c:pt idx="13">
                  <c:v>17.776388834631177</c:v>
                </c:pt>
                <c:pt idx="14">
                  <c:v>22.40535650240808</c:v>
                </c:pt>
                <c:pt idx="15">
                  <c:v>28.163096420670794</c:v>
                </c:pt>
                <c:pt idx="16">
                  <c:v>35.46378434403187</c:v>
                </c:pt>
                <c:pt idx="17">
                  <c:v>44.65400318000616</c:v>
                </c:pt>
                <c:pt idx="18">
                  <c:v>56.2255280099707</c:v>
                </c:pt>
                <c:pt idx="19">
                  <c:v>70.78234243086337</c:v>
                </c:pt>
                <c:pt idx="20">
                  <c:v>89.10667763978186</c:v>
                </c:pt>
                <c:pt idx="21">
                  <c:v>112.24972160321825</c:v>
                </c:pt>
                <c:pt idx="22">
                  <c:v>141.09571219565817</c:v>
                </c:pt>
                <c:pt idx="23">
                  <c:v>177.76388834631177</c:v>
                </c:pt>
                <c:pt idx="24">
                  <c:v>225</c:v>
                </c:pt>
                <c:pt idx="25">
                  <c:v>275</c:v>
                </c:pt>
                <c:pt idx="26">
                  <c:v>325</c:v>
                </c:pt>
                <c:pt idx="27">
                  <c:v>375</c:v>
                </c:pt>
                <c:pt idx="28">
                  <c:v>425</c:v>
                </c:pt>
                <c:pt idx="29">
                  <c:v>475</c:v>
                </c:pt>
                <c:pt idx="30">
                  <c:v>525</c:v>
                </c:pt>
                <c:pt idx="31">
                  <c:v>575</c:v>
                </c:pt>
                <c:pt idx="32">
                  <c:v>625</c:v>
                </c:pt>
                <c:pt idx="33">
                  <c:v>675</c:v>
                </c:pt>
                <c:pt idx="34">
                  <c:v>725</c:v>
                </c:pt>
                <c:pt idx="35">
                  <c:v>775</c:v>
                </c:pt>
                <c:pt idx="36">
                  <c:v>825</c:v>
                </c:pt>
                <c:pt idx="37">
                  <c:v>875</c:v>
                </c:pt>
                <c:pt idx="38">
                  <c:v>925</c:v>
                </c:pt>
                <c:pt idx="39">
                  <c:v>975</c:v>
                </c:pt>
                <c:pt idx="40">
                  <c:v>1025</c:v>
                </c:pt>
                <c:pt idx="41">
                  <c:v>1075</c:v>
                </c:pt>
                <c:pt idx="42">
                  <c:v>1125</c:v>
                </c:pt>
                <c:pt idx="43">
                  <c:v>1175</c:v>
                </c:pt>
                <c:pt idx="44">
                  <c:v>1225</c:v>
                </c:pt>
                <c:pt idx="45">
                  <c:v>1275</c:v>
                </c:pt>
                <c:pt idx="46">
                  <c:v>1325</c:v>
                </c:pt>
                <c:pt idx="47">
                  <c:v>1375</c:v>
                </c:pt>
                <c:pt idx="48">
                  <c:v>1425</c:v>
                </c:pt>
                <c:pt idx="49">
                  <c:v>1475</c:v>
                </c:pt>
                <c:pt idx="50">
                  <c:v>1525</c:v>
                </c:pt>
                <c:pt idx="51">
                  <c:v>1575</c:v>
                </c:pt>
                <c:pt idx="52">
                  <c:v>1625</c:v>
                </c:pt>
                <c:pt idx="53">
                  <c:v>1675</c:v>
                </c:pt>
                <c:pt idx="54">
                  <c:v>1725</c:v>
                </c:pt>
                <c:pt idx="55">
                  <c:v>1775</c:v>
                </c:pt>
                <c:pt idx="56">
                  <c:v>1825</c:v>
                </c:pt>
                <c:pt idx="57">
                  <c:v>1875</c:v>
                </c:pt>
                <c:pt idx="58">
                  <c:v>1925</c:v>
                </c:pt>
                <c:pt idx="59">
                  <c:v>1975</c:v>
                </c:pt>
                <c:pt idx="60">
                  <c:v>2025</c:v>
                </c:pt>
                <c:pt idx="61">
                  <c:v>2075</c:v>
                </c:pt>
                <c:pt idx="62">
                  <c:v>2125</c:v>
                </c:pt>
                <c:pt idx="63">
                  <c:v>2175</c:v>
                </c:pt>
                <c:pt idx="64">
                  <c:v>2225</c:v>
                </c:pt>
                <c:pt idx="65">
                  <c:v>2275</c:v>
                </c:pt>
                <c:pt idx="66">
                  <c:v>2325</c:v>
                </c:pt>
                <c:pt idx="67">
                  <c:v>2375</c:v>
                </c:pt>
                <c:pt idx="68">
                  <c:v>2425</c:v>
                </c:pt>
                <c:pt idx="69">
                  <c:v>2475</c:v>
                </c:pt>
                <c:pt idx="70">
                  <c:v>2525</c:v>
                </c:pt>
                <c:pt idx="71">
                  <c:v>2575</c:v>
                </c:pt>
                <c:pt idx="72">
                  <c:v>2625</c:v>
                </c:pt>
                <c:pt idx="73">
                  <c:v>2675</c:v>
                </c:pt>
                <c:pt idx="74">
                  <c:v>2725</c:v>
                </c:pt>
                <c:pt idx="75">
                  <c:v>2775</c:v>
                </c:pt>
                <c:pt idx="76">
                  <c:v>2825</c:v>
                </c:pt>
                <c:pt idx="77">
                  <c:v>2875</c:v>
                </c:pt>
                <c:pt idx="78">
                  <c:v>2925</c:v>
                </c:pt>
                <c:pt idx="79">
                  <c:v>2975</c:v>
                </c:pt>
                <c:pt idx="80">
                  <c:v>3025</c:v>
                </c:pt>
                <c:pt idx="81">
                  <c:v>3075</c:v>
                </c:pt>
                <c:pt idx="82">
                  <c:v>3125</c:v>
                </c:pt>
                <c:pt idx="83">
                  <c:v>3175</c:v>
                </c:pt>
                <c:pt idx="84">
                  <c:v>3225</c:v>
                </c:pt>
                <c:pt idx="85">
                  <c:v>3275</c:v>
                </c:pt>
                <c:pt idx="86">
                  <c:v>3325</c:v>
                </c:pt>
                <c:pt idx="87">
                  <c:v>3375</c:v>
                </c:pt>
                <c:pt idx="88">
                  <c:v>3425</c:v>
                </c:pt>
                <c:pt idx="89">
                  <c:v>3475</c:v>
                </c:pt>
                <c:pt idx="90">
                  <c:v>3525</c:v>
                </c:pt>
                <c:pt idx="91">
                  <c:v>3575</c:v>
                </c:pt>
                <c:pt idx="92">
                  <c:v>3625</c:v>
                </c:pt>
                <c:pt idx="93">
                  <c:v>3675</c:v>
                </c:pt>
                <c:pt idx="94">
                  <c:v>3725</c:v>
                </c:pt>
                <c:pt idx="95">
                  <c:v>3775</c:v>
                </c:pt>
                <c:pt idx="96">
                  <c:v>3825</c:v>
                </c:pt>
                <c:pt idx="97">
                  <c:v>3875</c:v>
                </c:pt>
                <c:pt idx="98">
                  <c:v>3925</c:v>
                </c:pt>
                <c:pt idx="99">
                  <c:v>3975</c:v>
                </c:pt>
                <c:pt idx="100">
                  <c:v>4025</c:v>
                </c:pt>
                <c:pt idx="101">
                  <c:v>4075</c:v>
                </c:pt>
                <c:pt idx="102">
                  <c:v>4125</c:v>
                </c:pt>
                <c:pt idx="103">
                  <c:v>4175</c:v>
                </c:pt>
                <c:pt idx="104">
                  <c:v>4225</c:v>
                </c:pt>
                <c:pt idx="105">
                  <c:v>4275</c:v>
                </c:pt>
                <c:pt idx="106">
                  <c:v>4325</c:v>
                </c:pt>
                <c:pt idx="107">
                  <c:v>4375</c:v>
                </c:pt>
                <c:pt idx="108">
                  <c:v>4425</c:v>
                </c:pt>
                <c:pt idx="109">
                  <c:v>4475</c:v>
                </c:pt>
                <c:pt idx="110">
                  <c:v>4525</c:v>
                </c:pt>
                <c:pt idx="111">
                  <c:v>4575</c:v>
                </c:pt>
                <c:pt idx="112">
                  <c:v>4625</c:v>
                </c:pt>
                <c:pt idx="113">
                  <c:v>4675</c:v>
                </c:pt>
                <c:pt idx="114">
                  <c:v>4725</c:v>
                </c:pt>
                <c:pt idx="115">
                  <c:v>4775</c:v>
                </c:pt>
                <c:pt idx="116">
                  <c:v>4825</c:v>
                </c:pt>
                <c:pt idx="117">
                  <c:v>4875</c:v>
                </c:pt>
                <c:pt idx="118">
                  <c:v>4925</c:v>
                </c:pt>
                <c:pt idx="119">
                  <c:v>4975</c:v>
                </c:pt>
                <c:pt idx="120">
                  <c:v>5025</c:v>
                </c:pt>
                <c:pt idx="121">
                  <c:v>5075</c:v>
                </c:pt>
                <c:pt idx="122">
                  <c:v>5125</c:v>
                </c:pt>
                <c:pt idx="123">
                  <c:v>5175</c:v>
                </c:pt>
                <c:pt idx="124">
                  <c:v>5225</c:v>
                </c:pt>
                <c:pt idx="125">
                  <c:v>5275</c:v>
                </c:pt>
                <c:pt idx="126">
                  <c:v>5325</c:v>
                </c:pt>
                <c:pt idx="127">
                  <c:v>5375</c:v>
                </c:pt>
                <c:pt idx="128">
                  <c:v>5425</c:v>
                </c:pt>
                <c:pt idx="129">
                  <c:v>5475</c:v>
                </c:pt>
                <c:pt idx="130">
                  <c:v>5525</c:v>
                </c:pt>
                <c:pt idx="131">
                  <c:v>5575</c:v>
                </c:pt>
                <c:pt idx="132">
                  <c:v>5625</c:v>
                </c:pt>
                <c:pt idx="133">
                  <c:v>5675</c:v>
                </c:pt>
                <c:pt idx="134">
                  <c:v>5725</c:v>
                </c:pt>
                <c:pt idx="135">
                  <c:v>5775</c:v>
                </c:pt>
                <c:pt idx="136">
                  <c:v>5825</c:v>
                </c:pt>
                <c:pt idx="137">
                  <c:v>5875</c:v>
                </c:pt>
                <c:pt idx="138">
                  <c:v>5925</c:v>
                </c:pt>
                <c:pt idx="139">
                  <c:v>5975</c:v>
                </c:pt>
                <c:pt idx="140">
                  <c:v>6025</c:v>
                </c:pt>
                <c:pt idx="141">
                  <c:v>6075</c:v>
                </c:pt>
                <c:pt idx="142">
                  <c:v>6125</c:v>
                </c:pt>
                <c:pt idx="143">
                  <c:v>6175</c:v>
                </c:pt>
                <c:pt idx="144">
                  <c:v>6225</c:v>
                </c:pt>
                <c:pt idx="145">
                  <c:v>6275</c:v>
                </c:pt>
                <c:pt idx="146">
                  <c:v>6325</c:v>
                </c:pt>
                <c:pt idx="147">
                  <c:v>6375</c:v>
                </c:pt>
                <c:pt idx="148">
                  <c:v>6425</c:v>
                </c:pt>
                <c:pt idx="149">
                  <c:v>6475</c:v>
                </c:pt>
                <c:pt idx="150">
                  <c:v>6525</c:v>
                </c:pt>
                <c:pt idx="151">
                  <c:v>6575</c:v>
                </c:pt>
                <c:pt idx="152">
                  <c:v>6625</c:v>
                </c:pt>
                <c:pt idx="153">
                  <c:v>6675</c:v>
                </c:pt>
                <c:pt idx="154">
                  <c:v>6725</c:v>
                </c:pt>
                <c:pt idx="155">
                  <c:v>6775</c:v>
                </c:pt>
                <c:pt idx="156">
                  <c:v>6825</c:v>
                </c:pt>
                <c:pt idx="157">
                  <c:v>6875</c:v>
                </c:pt>
                <c:pt idx="158">
                  <c:v>6925</c:v>
                </c:pt>
                <c:pt idx="159">
                  <c:v>6975</c:v>
                </c:pt>
                <c:pt idx="160">
                  <c:v>7025</c:v>
                </c:pt>
                <c:pt idx="161">
                  <c:v>7075</c:v>
                </c:pt>
                <c:pt idx="162">
                  <c:v>7125</c:v>
                </c:pt>
                <c:pt idx="163">
                  <c:v>7175</c:v>
                </c:pt>
                <c:pt idx="164">
                  <c:v>7225</c:v>
                </c:pt>
                <c:pt idx="165">
                  <c:v>7275</c:v>
                </c:pt>
                <c:pt idx="166">
                  <c:v>7325</c:v>
                </c:pt>
                <c:pt idx="167">
                  <c:v>7375</c:v>
                </c:pt>
                <c:pt idx="168">
                  <c:v>7425</c:v>
                </c:pt>
                <c:pt idx="169">
                  <c:v>7475</c:v>
                </c:pt>
                <c:pt idx="170">
                  <c:v>7525</c:v>
                </c:pt>
                <c:pt idx="171">
                  <c:v>7575</c:v>
                </c:pt>
                <c:pt idx="172">
                  <c:v>7625</c:v>
                </c:pt>
                <c:pt idx="173">
                  <c:v>7675</c:v>
                </c:pt>
                <c:pt idx="174">
                  <c:v>7725</c:v>
                </c:pt>
                <c:pt idx="175">
                  <c:v>7775</c:v>
                </c:pt>
                <c:pt idx="176">
                  <c:v>7825</c:v>
                </c:pt>
                <c:pt idx="177">
                  <c:v>7875</c:v>
                </c:pt>
                <c:pt idx="178">
                  <c:v>7925</c:v>
                </c:pt>
                <c:pt idx="179">
                  <c:v>7975</c:v>
                </c:pt>
                <c:pt idx="180">
                  <c:v>8025</c:v>
                </c:pt>
                <c:pt idx="181">
                  <c:v>8075</c:v>
                </c:pt>
                <c:pt idx="182">
                  <c:v>8125</c:v>
                </c:pt>
                <c:pt idx="183">
                  <c:v>8175</c:v>
                </c:pt>
                <c:pt idx="184">
                  <c:v>8225</c:v>
                </c:pt>
                <c:pt idx="185">
                  <c:v>8275</c:v>
                </c:pt>
                <c:pt idx="186">
                  <c:v>8325</c:v>
                </c:pt>
                <c:pt idx="187">
                  <c:v>8375</c:v>
                </c:pt>
                <c:pt idx="188">
                  <c:v>8425</c:v>
                </c:pt>
                <c:pt idx="189">
                  <c:v>8475</c:v>
                </c:pt>
                <c:pt idx="190">
                  <c:v>8525</c:v>
                </c:pt>
                <c:pt idx="191">
                  <c:v>8575</c:v>
                </c:pt>
                <c:pt idx="192">
                  <c:v>8625</c:v>
                </c:pt>
                <c:pt idx="193">
                  <c:v>8675</c:v>
                </c:pt>
                <c:pt idx="194">
                  <c:v>8725</c:v>
                </c:pt>
                <c:pt idx="195">
                  <c:v>8775</c:v>
                </c:pt>
                <c:pt idx="196">
                  <c:v>8825</c:v>
                </c:pt>
                <c:pt idx="197">
                  <c:v>8875</c:v>
                </c:pt>
                <c:pt idx="198">
                  <c:v>8925</c:v>
                </c:pt>
                <c:pt idx="199">
                  <c:v>8975</c:v>
                </c:pt>
                <c:pt idx="200">
                  <c:v>9025</c:v>
                </c:pt>
                <c:pt idx="201">
                  <c:v>9075</c:v>
                </c:pt>
                <c:pt idx="202">
                  <c:v>9125</c:v>
                </c:pt>
                <c:pt idx="203">
                  <c:v>9175</c:v>
                </c:pt>
                <c:pt idx="204">
                  <c:v>9225</c:v>
                </c:pt>
                <c:pt idx="205">
                  <c:v>9275</c:v>
                </c:pt>
                <c:pt idx="206">
                  <c:v>9325</c:v>
                </c:pt>
                <c:pt idx="207">
                  <c:v>9375</c:v>
                </c:pt>
                <c:pt idx="208">
                  <c:v>9425</c:v>
                </c:pt>
                <c:pt idx="209">
                  <c:v>9475</c:v>
                </c:pt>
                <c:pt idx="210">
                  <c:v>9525</c:v>
                </c:pt>
                <c:pt idx="211">
                  <c:v>9575</c:v>
                </c:pt>
                <c:pt idx="212">
                  <c:v>9625</c:v>
                </c:pt>
                <c:pt idx="213">
                  <c:v>9675</c:v>
                </c:pt>
                <c:pt idx="214">
                  <c:v>9725</c:v>
                </c:pt>
                <c:pt idx="215">
                  <c:v>9775</c:v>
                </c:pt>
                <c:pt idx="216">
                  <c:v>9825</c:v>
                </c:pt>
                <c:pt idx="217">
                  <c:v>9875</c:v>
                </c:pt>
                <c:pt idx="218">
                  <c:v>9925</c:v>
                </c:pt>
                <c:pt idx="219">
                  <c:v>9975</c:v>
                </c:pt>
              </c:numCache>
            </c:numRef>
          </c:xVal>
          <c:yVal>
            <c:numRef>
              <c:f>'Th chain'!$F$5:$F$224</c:f>
              <c:numCache>
                <c:ptCount val="220"/>
                <c:pt idx="0">
                  <c:v>1E-20</c:v>
                </c:pt>
                <c:pt idx="1">
                  <c:v>3.846153846153846E-20</c:v>
                </c:pt>
                <c:pt idx="2">
                  <c:v>3.124999999999999E-20</c:v>
                </c:pt>
                <c:pt idx="3">
                  <c:v>2.3809523809523812E-20</c:v>
                </c:pt>
                <c:pt idx="4">
                  <c:v>1.960784313725491E-20</c:v>
                </c:pt>
                <c:pt idx="5">
                  <c:v>1.5384615384615377E-20</c:v>
                </c:pt>
                <c:pt idx="6">
                  <c:v>1.2195121951219515E-20</c:v>
                </c:pt>
                <c:pt idx="7">
                  <c:v>9.708737864077671E-21</c:v>
                </c:pt>
                <c:pt idx="8">
                  <c:v>1.0923076923084617E-08</c:v>
                </c:pt>
                <c:pt idx="9">
                  <c:v>1.90797546012276E-07</c:v>
                </c:pt>
                <c:pt idx="10">
                  <c:v>4.854368932038836E-21</c:v>
                </c:pt>
                <c:pt idx="11">
                  <c:v>3.8461538461538465E-21</c:v>
                </c:pt>
                <c:pt idx="12">
                  <c:v>0.00632</c:v>
                </c:pt>
                <c:pt idx="13">
                  <c:v>0.0023</c:v>
                </c:pt>
                <c:pt idx="14">
                  <c:v>1.9607843137254894E-21</c:v>
                </c:pt>
                <c:pt idx="15">
                  <c:v>1.4615384615384619E-05</c:v>
                </c:pt>
                <c:pt idx="16">
                  <c:v>1.2195121951219518E-21</c:v>
                </c:pt>
                <c:pt idx="17">
                  <c:v>0.0010766990291262131</c:v>
                </c:pt>
                <c:pt idx="18">
                  <c:v>0.0005207692307692308</c:v>
                </c:pt>
                <c:pt idx="19">
                  <c:v>1.6208588957055212E-05</c:v>
                </c:pt>
                <c:pt idx="20">
                  <c:v>0.0012922330097087382</c:v>
                </c:pt>
                <c:pt idx="21">
                  <c:v>0.0002322</c:v>
                </c:pt>
                <c:pt idx="22">
                  <c:v>0.001104</c:v>
                </c:pt>
                <c:pt idx="23">
                  <c:v>0.0001765</c:v>
                </c:pt>
                <c:pt idx="24">
                  <c:v>0.01043</c:v>
                </c:pt>
                <c:pt idx="25">
                  <c:v>0.0019868</c:v>
                </c:pt>
                <c:pt idx="26">
                  <c:v>0.003104</c:v>
                </c:pt>
                <c:pt idx="27">
                  <c:v>2.148E-05</c:v>
                </c:pt>
                <c:pt idx="28">
                  <c:v>0.000442</c:v>
                </c:pt>
                <c:pt idx="29">
                  <c:v>0.0010517999999999999</c:v>
                </c:pt>
                <c:pt idx="30">
                  <c:v>0.0018738</c:v>
                </c:pt>
                <c:pt idx="31">
                  <c:v>0.006348</c:v>
                </c:pt>
                <c:pt idx="32">
                  <c:v>7.08E-05</c:v>
                </c:pt>
                <c:pt idx="33">
                  <c:v>0.00010236</c:v>
                </c:pt>
                <c:pt idx="34">
                  <c:v>0.0015562</c:v>
                </c:pt>
                <c:pt idx="35">
                  <c:v>0.0018468</c:v>
                </c:pt>
                <c:pt idx="36">
                  <c:v>0.0006555999999999999</c:v>
                </c:pt>
                <c:pt idx="37">
                  <c:v>0.0010042</c:v>
                </c:pt>
                <c:pt idx="38">
                  <c:v>0.005544</c:v>
                </c:pt>
                <c:pt idx="39">
                  <c:v>0.004422</c:v>
                </c:pt>
                <c:pt idx="40">
                  <c:v>7.5E-05</c:v>
                </c:pt>
                <c:pt idx="41">
                  <c:v>0.00020480000000000002</c:v>
                </c:pt>
                <c:pt idx="42">
                  <c:v>8.243999999999999E-05</c:v>
                </c:pt>
                <c:pt idx="43">
                  <c:v>5.194E-05</c:v>
                </c:pt>
                <c:pt idx="44">
                  <c:v>0.00013834</c:v>
                </c:pt>
                <c:pt idx="45">
                  <c:v>3.062E-05</c:v>
                </c:pt>
                <c:pt idx="46">
                  <c:v>1.0660000000000001E-05</c:v>
                </c:pt>
                <c:pt idx="47">
                  <c:v>1.0303999999999998E-05</c:v>
                </c:pt>
                <c:pt idx="48">
                  <c:v>1.42E-05</c:v>
                </c:pt>
                <c:pt idx="49">
                  <c:v>0.00034520000000000004</c:v>
                </c:pt>
                <c:pt idx="50">
                  <c:v>0.000174</c:v>
                </c:pt>
                <c:pt idx="51">
                  <c:v>0.0008242</c:v>
                </c:pt>
                <c:pt idx="52">
                  <c:v>0.0007718</c:v>
                </c:pt>
                <c:pt idx="53">
                  <c:v>8.120000000000001E-05</c:v>
                </c:pt>
                <c:pt idx="54">
                  <c:v>2.8340000000000003E-05</c:v>
                </c:pt>
                <c:pt idx="55">
                  <c:v>9.68E-06</c:v>
                </c:pt>
                <c:pt idx="56">
                  <c:v>4.982E-05</c:v>
                </c:pt>
                <c:pt idx="57">
                  <c:v>2.444E-05</c:v>
                </c:pt>
                <c:pt idx="58">
                  <c:v>6.96E-06</c:v>
                </c:pt>
                <c:pt idx="59">
                  <c:v>1.768E-05</c:v>
                </c:pt>
                <c:pt idx="60">
                  <c:v>3.800000000000002E-07</c:v>
                </c:pt>
                <c:pt idx="61">
                  <c:v>1.9999999999999999E-22</c:v>
                </c:pt>
                <c:pt idx="62">
                  <c:v>1.9999999999999999E-22</c:v>
                </c:pt>
                <c:pt idx="63">
                  <c:v>1.9999999999999999E-22</c:v>
                </c:pt>
                <c:pt idx="64">
                  <c:v>1.9999999999999999E-22</c:v>
                </c:pt>
                <c:pt idx="65">
                  <c:v>1.9999999999999999E-22</c:v>
                </c:pt>
                <c:pt idx="66">
                  <c:v>1.9999999999999999E-22</c:v>
                </c:pt>
                <c:pt idx="67">
                  <c:v>1.9999999999999999E-22</c:v>
                </c:pt>
                <c:pt idx="68">
                  <c:v>1.9999999999999999E-22</c:v>
                </c:pt>
                <c:pt idx="69">
                  <c:v>1.9999999999999999E-22</c:v>
                </c:pt>
                <c:pt idx="70">
                  <c:v>1.9999999999999999E-22</c:v>
                </c:pt>
                <c:pt idx="71">
                  <c:v>1.9999999999999999E-22</c:v>
                </c:pt>
                <c:pt idx="72">
                  <c:v>0.007128</c:v>
                </c:pt>
                <c:pt idx="73">
                  <c:v>1.9999999999999999E-22</c:v>
                </c:pt>
                <c:pt idx="74">
                  <c:v>1.9999999999999999E-22</c:v>
                </c:pt>
                <c:pt idx="75">
                  <c:v>1.9999999999999999E-22</c:v>
                </c:pt>
                <c:pt idx="76">
                  <c:v>1.9999999999999999E-22</c:v>
                </c:pt>
                <c:pt idx="77">
                  <c:v>1.9999999999999999E-22</c:v>
                </c:pt>
                <c:pt idx="78">
                  <c:v>1.9999999999999999E-22</c:v>
                </c:pt>
                <c:pt idx="79">
                  <c:v>1.9999999999999999E-22</c:v>
                </c:pt>
                <c:pt idx="80">
                  <c:v>1.9999999999999999E-22</c:v>
                </c:pt>
                <c:pt idx="81">
                  <c:v>1.9999999999999999E-22</c:v>
                </c:pt>
                <c:pt idx="82">
                  <c:v>1.9999999999999999E-22</c:v>
                </c:pt>
                <c:pt idx="83">
                  <c:v>1.9999999999999999E-22</c:v>
                </c:pt>
                <c:pt idx="84">
                  <c:v>1.9999999999999999E-22</c:v>
                </c:pt>
                <c:pt idx="85">
                  <c:v>1.9999999999999999E-22</c:v>
                </c:pt>
                <c:pt idx="86">
                  <c:v>1.9999999999999999E-22</c:v>
                </c:pt>
                <c:pt idx="87">
                  <c:v>1.9999999999999999E-22</c:v>
                </c:pt>
                <c:pt idx="88">
                  <c:v>1.9999999999999999E-22</c:v>
                </c:pt>
                <c:pt idx="89">
                  <c:v>1.9999999999999999E-22</c:v>
                </c:pt>
                <c:pt idx="90">
                  <c:v>1.9999999999999999E-22</c:v>
                </c:pt>
                <c:pt idx="91">
                  <c:v>1.9999999999999999E-22</c:v>
                </c:pt>
                <c:pt idx="92">
                  <c:v>1.9999999999999999E-22</c:v>
                </c:pt>
                <c:pt idx="93">
                  <c:v>1.9999999999999999E-22</c:v>
                </c:pt>
                <c:pt idx="94">
                  <c:v>1.9999999999999999E-22</c:v>
                </c:pt>
                <c:pt idx="95">
                  <c:v>1.9999999999999999E-22</c:v>
                </c:pt>
                <c:pt idx="96">
                  <c:v>1.9999999999999999E-22</c:v>
                </c:pt>
                <c:pt idx="97">
                  <c:v>1.9999999999999999E-22</c:v>
                </c:pt>
                <c:pt idx="98">
                  <c:v>1.9999999999999999E-22</c:v>
                </c:pt>
                <c:pt idx="99">
                  <c:v>1.9999999999999999E-22</c:v>
                </c:pt>
                <c:pt idx="100">
                  <c:v>1.9999999999999999E-22</c:v>
                </c:pt>
                <c:pt idx="101">
                  <c:v>1.9999999999999999E-22</c:v>
                </c:pt>
                <c:pt idx="102">
                  <c:v>1.9999999999999999E-22</c:v>
                </c:pt>
                <c:pt idx="103">
                  <c:v>1.9999999999999999E-22</c:v>
                </c:pt>
                <c:pt idx="104">
                  <c:v>1.9999999999999999E-22</c:v>
                </c:pt>
                <c:pt idx="105">
                  <c:v>1.9999999999999999E-22</c:v>
                </c:pt>
                <c:pt idx="106">
                  <c:v>1.9999999999999999E-22</c:v>
                </c:pt>
                <c:pt idx="107">
                  <c:v>1.9999999999999999E-22</c:v>
                </c:pt>
                <c:pt idx="108">
                  <c:v>1.9999999999999999E-22</c:v>
                </c:pt>
                <c:pt idx="109">
                  <c:v>1.9999999999999999E-22</c:v>
                </c:pt>
                <c:pt idx="110">
                  <c:v>1.9999999999999999E-22</c:v>
                </c:pt>
                <c:pt idx="111">
                  <c:v>1.9999999999999999E-22</c:v>
                </c:pt>
                <c:pt idx="112">
                  <c:v>1.9999999999999999E-22</c:v>
                </c:pt>
                <c:pt idx="113">
                  <c:v>1.9999999999999999E-22</c:v>
                </c:pt>
                <c:pt idx="114">
                  <c:v>1.9999999999999999E-22</c:v>
                </c:pt>
                <c:pt idx="115">
                  <c:v>1.9999999999999999E-22</c:v>
                </c:pt>
                <c:pt idx="116">
                  <c:v>1.9999999999999999E-22</c:v>
                </c:pt>
                <c:pt idx="117">
                  <c:v>1.9999999999999999E-22</c:v>
                </c:pt>
                <c:pt idx="118">
                  <c:v>1.9999999999999999E-22</c:v>
                </c:pt>
                <c:pt idx="119">
                  <c:v>1.9999999999999999E-22</c:v>
                </c:pt>
                <c:pt idx="120">
                  <c:v>1.9999999999999999E-22</c:v>
                </c:pt>
                <c:pt idx="121">
                  <c:v>1.9999999999999999E-22</c:v>
                </c:pt>
                <c:pt idx="122">
                  <c:v>1.9999999999999999E-22</c:v>
                </c:pt>
                <c:pt idx="123">
                  <c:v>1.9999999999999999E-22</c:v>
                </c:pt>
                <c:pt idx="124">
                  <c:v>1.9999999999999999E-22</c:v>
                </c:pt>
                <c:pt idx="125">
                  <c:v>1.9999999999999999E-22</c:v>
                </c:pt>
                <c:pt idx="126">
                  <c:v>1.9999999999999999E-22</c:v>
                </c:pt>
                <c:pt idx="127">
                  <c:v>1.9999999999999999E-22</c:v>
                </c:pt>
                <c:pt idx="128">
                  <c:v>1.9999999999999999E-22</c:v>
                </c:pt>
                <c:pt idx="129">
                  <c:v>1.9999999999999999E-22</c:v>
                </c:pt>
                <c:pt idx="130">
                  <c:v>1.9999999999999999E-22</c:v>
                </c:pt>
                <c:pt idx="131">
                  <c:v>1.9999999999999999E-22</c:v>
                </c:pt>
                <c:pt idx="132">
                  <c:v>1.9999999999999999E-22</c:v>
                </c:pt>
                <c:pt idx="133">
                  <c:v>1.9999999999999999E-22</c:v>
                </c:pt>
                <c:pt idx="134">
                  <c:v>1.9999999999999999E-22</c:v>
                </c:pt>
                <c:pt idx="135">
                  <c:v>1.9999999999999999E-22</c:v>
                </c:pt>
                <c:pt idx="136">
                  <c:v>1.9999999999999999E-22</c:v>
                </c:pt>
                <c:pt idx="137">
                  <c:v>1.9999999999999999E-22</c:v>
                </c:pt>
                <c:pt idx="138">
                  <c:v>1.9999999999999999E-22</c:v>
                </c:pt>
                <c:pt idx="139">
                  <c:v>1.9999999999999999E-22</c:v>
                </c:pt>
                <c:pt idx="140">
                  <c:v>1.9999999999999999E-22</c:v>
                </c:pt>
                <c:pt idx="141">
                  <c:v>1.9999999999999999E-22</c:v>
                </c:pt>
                <c:pt idx="142">
                  <c:v>1.9999999999999999E-22</c:v>
                </c:pt>
                <c:pt idx="143">
                  <c:v>1.9999999999999999E-22</c:v>
                </c:pt>
                <c:pt idx="144">
                  <c:v>1.9999999999999999E-22</c:v>
                </c:pt>
                <c:pt idx="145">
                  <c:v>1.9999999999999999E-22</c:v>
                </c:pt>
                <c:pt idx="146">
                  <c:v>1.9999999999999999E-22</c:v>
                </c:pt>
                <c:pt idx="147">
                  <c:v>1.9999999999999999E-22</c:v>
                </c:pt>
                <c:pt idx="148">
                  <c:v>1.9999999999999999E-22</c:v>
                </c:pt>
                <c:pt idx="149">
                  <c:v>1.9999999999999999E-22</c:v>
                </c:pt>
                <c:pt idx="150">
                  <c:v>1.9999999999999999E-22</c:v>
                </c:pt>
                <c:pt idx="151">
                  <c:v>1.9999999999999999E-22</c:v>
                </c:pt>
                <c:pt idx="152">
                  <c:v>1.9999999999999999E-22</c:v>
                </c:pt>
                <c:pt idx="153">
                  <c:v>1.9999999999999999E-22</c:v>
                </c:pt>
                <c:pt idx="154">
                  <c:v>1.9999999999999999E-22</c:v>
                </c:pt>
                <c:pt idx="155">
                  <c:v>1.9999999999999999E-22</c:v>
                </c:pt>
                <c:pt idx="156">
                  <c:v>1.9999999999999999E-22</c:v>
                </c:pt>
                <c:pt idx="157">
                  <c:v>1.9999999999999999E-22</c:v>
                </c:pt>
                <c:pt idx="158">
                  <c:v>1.9999999999999999E-22</c:v>
                </c:pt>
                <c:pt idx="159">
                  <c:v>1.9999999999999999E-22</c:v>
                </c:pt>
                <c:pt idx="160">
                  <c:v>1.9999999999999999E-22</c:v>
                </c:pt>
                <c:pt idx="161">
                  <c:v>1.9999999999999999E-22</c:v>
                </c:pt>
                <c:pt idx="162">
                  <c:v>1.9999999999999999E-22</c:v>
                </c:pt>
                <c:pt idx="163">
                  <c:v>1.9999999999999999E-22</c:v>
                </c:pt>
                <c:pt idx="164">
                  <c:v>1.9999999999999999E-22</c:v>
                </c:pt>
                <c:pt idx="165">
                  <c:v>1.9999999999999999E-22</c:v>
                </c:pt>
                <c:pt idx="166">
                  <c:v>1.9999999999999999E-22</c:v>
                </c:pt>
                <c:pt idx="167">
                  <c:v>1.9999999999999999E-22</c:v>
                </c:pt>
                <c:pt idx="168">
                  <c:v>1.9999999999999999E-22</c:v>
                </c:pt>
                <c:pt idx="169">
                  <c:v>1.9999999999999999E-22</c:v>
                </c:pt>
                <c:pt idx="170">
                  <c:v>1.9999999999999999E-22</c:v>
                </c:pt>
                <c:pt idx="171">
                  <c:v>1.9999999999999999E-22</c:v>
                </c:pt>
                <c:pt idx="172">
                  <c:v>1.9999999999999999E-22</c:v>
                </c:pt>
                <c:pt idx="173">
                  <c:v>1.9999999999999999E-22</c:v>
                </c:pt>
                <c:pt idx="174">
                  <c:v>1.9999999999999999E-22</c:v>
                </c:pt>
                <c:pt idx="175">
                  <c:v>1.9999999999999999E-22</c:v>
                </c:pt>
                <c:pt idx="176">
                  <c:v>1.9999999999999999E-22</c:v>
                </c:pt>
                <c:pt idx="177">
                  <c:v>1.9999999999999999E-22</c:v>
                </c:pt>
                <c:pt idx="178">
                  <c:v>1.9999999999999999E-22</c:v>
                </c:pt>
                <c:pt idx="179">
                  <c:v>1.9999999999999999E-22</c:v>
                </c:pt>
                <c:pt idx="180">
                  <c:v>1.9999999999999999E-22</c:v>
                </c:pt>
                <c:pt idx="181">
                  <c:v>1.9999999999999999E-22</c:v>
                </c:pt>
                <c:pt idx="182">
                  <c:v>1.9999999999999999E-22</c:v>
                </c:pt>
                <c:pt idx="183">
                  <c:v>1.9999999999999999E-22</c:v>
                </c:pt>
                <c:pt idx="184">
                  <c:v>1.9999999999999999E-22</c:v>
                </c:pt>
                <c:pt idx="185">
                  <c:v>1.9999999999999999E-22</c:v>
                </c:pt>
                <c:pt idx="186">
                  <c:v>1.9999999999999999E-22</c:v>
                </c:pt>
                <c:pt idx="187">
                  <c:v>1.9999999999999999E-22</c:v>
                </c:pt>
                <c:pt idx="188">
                  <c:v>1.9999999999999999E-22</c:v>
                </c:pt>
                <c:pt idx="189">
                  <c:v>1.9999999999999999E-22</c:v>
                </c:pt>
                <c:pt idx="190">
                  <c:v>1.9999999999999999E-22</c:v>
                </c:pt>
                <c:pt idx="191">
                  <c:v>1.9999999999999999E-22</c:v>
                </c:pt>
                <c:pt idx="192">
                  <c:v>1.9999999999999999E-22</c:v>
                </c:pt>
                <c:pt idx="193">
                  <c:v>1.9999999999999999E-22</c:v>
                </c:pt>
                <c:pt idx="194">
                  <c:v>1.9999999999999999E-22</c:v>
                </c:pt>
                <c:pt idx="195">
                  <c:v>1.9999999999999999E-22</c:v>
                </c:pt>
                <c:pt idx="196">
                  <c:v>1.9999999999999999E-22</c:v>
                </c:pt>
                <c:pt idx="197">
                  <c:v>1.9999999999999999E-22</c:v>
                </c:pt>
                <c:pt idx="198">
                  <c:v>1.9999999999999999E-22</c:v>
                </c:pt>
                <c:pt idx="199">
                  <c:v>1.9999999999999999E-22</c:v>
                </c:pt>
                <c:pt idx="200">
                  <c:v>1.9999999999999999E-22</c:v>
                </c:pt>
                <c:pt idx="201">
                  <c:v>1.9999999999999999E-22</c:v>
                </c:pt>
                <c:pt idx="202">
                  <c:v>1.9999999999999999E-22</c:v>
                </c:pt>
                <c:pt idx="203">
                  <c:v>1.9999999999999999E-22</c:v>
                </c:pt>
                <c:pt idx="204">
                  <c:v>1.9999999999999999E-22</c:v>
                </c:pt>
                <c:pt idx="205">
                  <c:v>1.9999999999999999E-22</c:v>
                </c:pt>
                <c:pt idx="206">
                  <c:v>1.9999999999999999E-22</c:v>
                </c:pt>
                <c:pt idx="207">
                  <c:v>1.9999999999999999E-22</c:v>
                </c:pt>
                <c:pt idx="208">
                  <c:v>1.9999999999999999E-22</c:v>
                </c:pt>
                <c:pt idx="209">
                  <c:v>1.9999999999999999E-22</c:v>
                </c:pt>
                <c:pt idx="210">
                  <c:v>1.9999999999999999E-22</c:v>
                </c:pt>
                <c:pt idx="211">
                  <c:v>1.9999999999999999E-22</c:v>
                </c:pt>
                <c:pt idx="212">
                  <c:v>1.9999999999999999E-22</c:v>
                </c:pt>
                <c:pt idx="213">
                  <c:v>1.9999999999999999E-22</c:v>
                </c:pt>
                <c:pt idx="214">
                  <c:v>1.9999999999999999E-22</c:v>
                </c:pt>
                <c:pt idx="215">
                  <c:v>1.9999999999999999E-22</c:v>
                </c:pt>
                <c:pt idx="216">
                  <c:v>1.9999999999999999E-22</c:v>
                </c:pt>
                <c:pt idx="217">
                  <c:v>1.9999999999999999E-22</c:v>
                </c:pt>
                <c:pt idx="218">
                  <c:v>1.9999999999999999E-22</c:v>
                </c:pt>
                <c:pt idx="219">
                  <c:v>1.9999999999999999E-22</c:v>
                </c:pt>
              </c:numCache>
            </c:numRef>
          </c:yVal>
          <c:smooth val="1"/>
        </c:ser>
        <c:ser>
          <c:idx val="4"/>
          <c:order val="4"/>
          <c:tx>
            <c:v>c.e.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 chain'!$D$5:$D$224</c:f>
              <c:numCache>
                <c:ptCount val="220"/>
                <c:pt idx="0">
                  <c:v>0.5</c:v>
                </c:pt>
                <c:pt idx="1">
                  <c:v>1.1224972160321824</c:v>
                </c:pt>
                <c:pt idx="2">
                  <c:v>1.4109571219565817</c:v>
                </c:pt>
                <c:pt idx="3">
                  <c:v>1.7776388834631178</c:v>
                </c:pt>
                <c:pt idx="4">
                  <c:v>2.240535650240808</c:v>
                </c:pt>
                <c:pt idx="5">
                  <c:v>2.816309642067079</c:v>
                </c:pt>
                <c:pt idx="6">
                  <c:v>3.546378434403187</c:v>
                </c:pt>
                <c:pt idx="7">
                  <c:v>4.465400318000616</c:v>
                </c:pt>
                <c:pt idx="8">
                  <c:v>5.62255280099707</c:v>
                </c:pt>
                <c:pt idx="9">
                  <c:v>7.078234243086336</c:v>
                </c:pt>
                <c:pt idx="10">
                  <c:v>8.910667763978186</c:v>
                </c:pt>
                <c:pt idx="11">
                  <c:v>11.224972160321824</c:v>
                </c:pt>
                <c:pt idx="12">
                  <c:v>14.109571219565817</c:v>
                </c:pt>
                <c:pt idx="13">
                  <c:v>17.776388834631177</c:v>
                </c:pt>
                <c:pt idx="14">
                  <c:v>22.40535650240808</c:v>
                </c:pt>
                <c:pt idx="15">
                  <c:v>28.163096420670794</c:v>
                </c:pt>
                <c:pt idx="16">
                  <c:v>35.46378434403187</c:v>
                </c:pt>
                <c:pt idx="17">
                  <c:v>44.65400318000616</c:v>
                </c:pt>
                <c:pt idx="18">
                  <c:v>56.2255280099707</c:v>
                </c:pt>
                <c:pt idx="19">
                  <c:v>70.78234243086337</c:v>
                </c:pt>
                <c:pt idx="20">
                  <c:v>89.10667763978186</c:v>
                </c:pt>
                <c:pt idx="21">
                  <c:v>112.24972160321825</c:v>
                </c:pt>
                <c:pt idx="22">
                  <c:v>141.09571219565817</c:v>
                </c:pt>
                <c:pt idx="23">
                  <c:v>177.76388834631177</c:v>
                </c:pt>
                <c:pt idx="24">
                  <c:v>225</c:v>
                </c:pt>
                <c:pt idx="25">
                  <c:v>275</c:v>
                </c:pt>
                <c:pt idx="26">
                  <c:v>325</c:v>
                </c:pt>
                <c:pt idx="27">
                  <c:v>375</c:v>
                </c:pt>
                <c:pt idx="28">
                  <c:v>425</c:v>
                </c:pt>
                <c:pt idx="29">
                  <c:v>475</c:v>
                </c:pt>
                <c:pt idx="30">
                  <c:v>525</c:v>
                </c:pt>
                <c:pt idx="31">
                  <c:v>575</c:v>
                </c:pt>
                <c:pt idx="32">
                  <c:v>625</c:v>
                </c:pt>
                <c:pt idx="33">
                  <c:v>675</c:v>
                </c:pt>
                <c:pt idx="34">
                  <c:v>725</c:v>
                </c:pt>
                <c:pt idx="35">
                  <c:v>775</c:v>
                </c:pt>
                <c:pt idx="36">
                  <c:v>825</c:v>
                </c:pt>
                <c:pt idx="37">
                  <c:v>875</c:v>
                </c:pt>
                <c:pt idx="38">
                  <c:v>925</c:v>
                </c:pt>
                <c:pt idx="39">
                  <c:v>975</c:v>
                </c:pt>
                <c:pt idx="40">
                  <c:v>1025</c:v>
                </c:pt>
                <c:pt idx="41">
                  <c:v>1075</c:v>
                </c:pt>
                <c:pt idx="42">
                  <c:v>1125</c:v>
                </c:pt>
                <c:pt idx="43">
                  <c:v>1175</c:v>
                </c:pt>
                <c:pt idx="44">
                  <c:v>1225</c:v>
                </c:pt>
                <c:pt idx="45">
                  <c:v>1275</c:v>
                </c:pt>
                <c:pt idx="46">
                  <c:v>1325</c:v>
                </c:pt>
                <c:pt idx="47">
                  <c:v>1375</c:v>
                </c:pt>
                <c:pt idx="48">
                  <c:v>1425</c:v>
                </c:pt>
                <c:pt idx="49">
                  <c:v>1475</c:v>
                </c:pt>
                <c:pt idx="50">
                  <c:v>1525</c:v>
                </c:pt>
                <c:pt idx="51">
                  <c:v>1575</c:v>
                </c:pt>
                <c:pt idx="52">
                  <c:v>1625</c:v>
                </c:pt>
                <c:pt idx="53">
                  <c:v>1675</c:v>
                </c:pt>
                <c:pt idx="54">
                  <c:v>1725</c:v>
                </c:pt>
                <c:pt idx="55">
                  <c:v>1775</c:v>
                </c:pt>
                <c:pt idx="56">
                  <c:v>1825</c:v>
                </c:pt>
                <c:pt idx="57">
                  <c:v>1875</c:v>
                </c:pt>
                <c:pt idx="58">
                  <c:v>1925</c:v>
                </c:pt>
                <c:pt idx="59">
                  <c:v>1975</c:v>
                </c:pt>
                <c:pt idx="60">
                  <c:v>2025</c:v>
                </c:pt>
                <c:pt idx="61">
                  <c:v>2075</c:v>
                </c:pt>
                <c:pt idx="62">
                  <c:v>2125</c:v>
                </c:pt>
                <c:pt idx="63">
                  <c:v>2175</c:v>
                </c:pt>
                <c:pt idx="64">
                  <c:v>2225</c:v>
                </c:pt>
                <c:pt idx="65">
                  <c:v>2275</c:v>
                </c:pt>
                <c:pt idx="66">
                  <c:v>2325</c:v>
                </c:pt>
                <c:pt idx="67">
                  <c:v>2375</c:v>
                </c:pt>
                <c:pt idx="68">
                  <c:v>2425</c:v>
                </c:pt>
                <c:pt idx="69">
                  <c:v>2475</c:v>
                </c:pt>
                <c:pt idx="70">
                  <c:v>2525</c:v>
                </c:pt>
                <c:pt idx="71">
                  <c:v>2575</c:v>
                </c:pt>
                <c:pt idx="72">
                  <c:v>2625</c:v>
                </c:pt>
                <c:pt idx="73">
                  <c:v>2675</c:v>
                </c:pt>
                <c:pt idx="74">
                  <c:v>2725</c:v>
                </c:pt>
                <c:pt idx="75">
                  <c:v>2775</c:v>
                </c:pt>
                <c:pt idx="76">
                  <c:v>2825</c:v>
                </c:pt>
                <c:pt idx="77">
                  <c:v>2875</c:v>
                </c:pt>
                <c:pt idx="78">
                  <c:v>2925</c:v>
                </c:pt>
                <c:pt idx="79">
                  <c:v>2975</c:v>
                </c:pt>
                <c:pt idx="80">
                  <c:v>3025</c:v>
                </c:pt>
                <c:pt idx="81">
                  <c:v>3075</c:v>
                </c:pt>
                <c:pt idx="82">
                  <c:v>3125</c:v>
                </c:pt>
                <c:pt idx="83">
                  <c:v>3175</c:v>
                </c:pt>
                <c:pt idx="84">
                  <c:v>3225</c:v>
                </c:pt>
                <c:pt idx="85">
                  <c:v>3275</c:v>
                </c:pt>
                <c:pt idx="86">
                  <c:v>3325</c:v>
                </c:pt>
                <c:pt idx="87">
                  <c:v>3375</c:v>
                </c:pt>
                <c:pt idx="88">
                  <c:v>3425</c:v>
                </c:pt>
                <c:pt idx="89">
                  <c:v>3475</c:v>
                </c:pt>
                <c:pt idx="90">
                  <c:v>3525</c:v>
                </c:pt>
                <c:pt idx="91">
                  <c:v>3575</c:v>
                </c:pt>
                <c:pt idx="92">
                  <c:v>3625</c:v>
                </c:pt>
                <c:pt idx="93">
                  <c:v>3675</c:v>
                </c:pt>
                <c:pt idx="94">
                  <c:v>3725</c:v>
                </c:pt>
                <c:pt idx="95">
                  <c:v>3775</c:v>
                </c:pt>
                <c:pt idx="96">
                  <c:v>3825</c:v>
                </c:pt>
                <c:pt idx="97">
                  <c:v>3875</c:v>
                </c:pt>
                <c:pt idx="98">
                  <c:v>3925</c:v>
                </c:pt>
                <c:pt idx="99">
                  <c:v>3975</c:v>
                </c:pt>
                <c:pt idx="100">
                  <c:v>4025</c:v>
                </c:pt>
                <c:pt idx="101">
                  <c:v>4075</c:v>
                </c:pt>
                <c:pt idx="102">
                  <c:v>4125</c:v>
                </c:pt>
                <c:pt idx="103">
                  <c:v>4175</c:v>
                </c:pt>
                <c:pt idx="104">
                  <c:v>4225</c:v>
                </c:pt>
                <c:pt idx="105">
                  <c:v>4275</c:v>
                </c:pt>
                <c:pt idx="106">
                  <c:v>4325</c:v>
                </c:pt>
                <c:pt idx="107">
                  <c:v>4375</c:v>
                </c:pt>
                <c:pt idx="108">
                  <c:v>4425</c:v>
                </c:pt>
                <c:pt idx="109">
                  <c:v>4475</c:v>
                </c:pt>
                <c:pt idx="110">
                  <c:v>4525</c:v>
                </c:pt>
                <c:pt idx="111">
                  <c:v>4575</c:v>
                </c:pt>
                <c:pt idx="112">
                  <c:v>4625</c:v>
                </c:pt>
                <c:pt idx="113">
                  <c:v>4675</c:v>
                </c:pt>
                <c:pt idx="114">
                  <c:v>4725</c:v>
                </c:pt>
                <c:pt idx="115">
                  <c:v>4775</c:v>
                </c:pt>
                <c:pt idx="116">
                  <c:v>4825</c:v>
                </c:pt>
                <c:pt idx="117">
                  <c:v>4875</c:v>
                </c:pt>
                <c:pt idx="118">
                  <c:v>4925</c:v>
                </c:pt>
                <c:pt idx="119">
                  <c:v>4975</c:v>
                </c:pt>
                <c:pt idx="120">
                  <c:v>5025</c:v>
                </c:pt>
                <c:pt idx="121">
                  <c:v>5075</c:v>
                </c:pt>
                <c:pt idx="122">
                  <c:v>5125</c:v>
                </c:pt>
                <c:pt idx="123">
                  <c:v>5175</c:v>
                </c:pt>
                <c:pt idx="124">
                  <c:v>5225</c:v>
                </c:pt>
                <c:pt idx="125">
                  <c:v>5275</c:v>
                </c:pt>
                <c:pt idx="126">
                  <c:v>5325</c:v>
                </c:pt>
                <c:pt idx="127">
                  <c:v>5375</c:v>
                </c:pt>
                <c:pt idx="128">
                  <c:v>5425</c:v>
                </c:pt>
                <c:pt idx="129">
                  <c:v>5475</c:v>
                </c:pt>
                <c:pt idx="130">
                  <c:v>5525</c:v>
                </c:pt>
                <c:pt idx="131">
                  <c:v>5575</c:v>
                </c:pt>
                <c:pt idx="132">
                  <c:v>5625</c:v>
                </c:pt>
                <c:pt idx="133">
                  <c:v>5675</c:v>
                </c:pt>
                <c:pt idx="134">
                  <c:v>5725</c:v>
                </c:pt>
                <c:pt idx="135">
                  <c:v>5775</c:v>
                </c:pt>
                <c:pt idx="136">
                  <c:v>5825</c:v>
                </c:pt>
                <c:pt idx="137">
                  <c:v>5875</c:v>
                </c:pt>
                <c:pt idx="138">
                  <c:v>5925</c:v>
                </c:pt>
                <c:pt idx="139">
                  <c:v>5975</c:v>
                </c:pt>
                <c:pt idx="140">
                  <c:v>6025</c:v>
                </c:pt>
                <c:pt idx="141">
                  <c:v>6075</c:v>
                </c:pt>
                <c:pt idx="142">
                  <c:v>6125</c:v>
                </c:pt>
                <c:pt idx="143">
                  <c:v>6175</c:v>
                </c:pt>
                <c:pt idx="144">
                  <c:v>6225</c:v>
                </c:pt>
                <c:pt idx="145">
                  <c:v>6275</c:v>
                </c:pt>
                <c:pt idx="146">
                  <c:v>6325</c:v>
                </c:pt>
                <c:pt idx="147">
                  <c:v>6375</c:v>
                </c:pt>
                <c:pt idx="148">
                  <c:v>6425</c:v>
                </c:pt>
                <c:pt idx="149">
                  <c:v>6475</c:v>
                </c:pt>
                <c:pt idx="150">
                  <c:v>6525</c:v>
                </c:pt>
                <c:pt idx="151">
                  <c:v>6575</c:v>
                </c:pt>
                <c:pt idx="152">
                  <c:v>6625</c:v>
                </c:pt>
                <c:pt idx="153">
                  <c:v>6675</c:v>
                </c:pt>
                <c:pt idx="154">
                  <c:v>6725</c:v>
                </c:pt>
                <c:pt idx="155">
                  <c:v>6775</c:v>
                </c:pt>
                <c:pt idx="156">
                  <c:v>6825</c:v>
                </c:pt>
                <c:pt idx="157">
                  <c:v>6875</c:v>
                </c:pt>
                <c:pt idx="158">
                  <c:v>6925</c:v>
                </c:pt>
                <c:pt idx="159">
                  <c:v>6975</c:v>
                </c:pt>
                <c:pt idx="160">
                  <c:v>7025</c:v>
                </c:pt>
                <c:pt idx="161">
                  <c:v>7075</c:v>
                </c:pt>
                <c:pt idx="162">
                  <c:v>7125</c:v>
                </c:pt>
                <c:pt idx="163">
                  <c:v>7175</c:v>
                </c:pt>
                <c:pt idx="164">
                  <c:v>7225</c:v>
                </c:pt>
                <c:pt idx="165">
                  <c:v>7275</c:v>
                </c:pt>
                <c:pt idx="166">
                  <c:v>7325</c:v>
                </c:pt>
                <c:pt idx="167">
                  <c:v>7375</c:v>
                </c:pt>
                <c:pt idx="168">
                  <c:v>7425</c:v>
                </c:pt>
                <c:pt idx="169">
                  <c:v>7475</c:v>
                </c:pt>
                <c:pt idx="170">
                  <c:v>7525</c:v>
                </c:pt>
                <c:pt idx="171">
                  <c:v>7575</c:v>
                </c:pt>
                <c:pt idx="172">
                  <c:v>7625</c:v>
                </c:pt>
                <c:pt idx="173">
                  <c:v>7675</c:v>
                </c:pt>
                <c:pt idx="174">
                  <c:v>7725</c:v>
                </c:pt>
                <c:pt idx="175">
                  <c:v>7775</c:v>
                </c:pt>
                <c:pt idx="176">
                  <c:v>7825</c:v>
                </c:pt>
                <c:pt idx="177">
                  <c:v>7875</c:v>
                </c:pt>
                <c:pt idx="178">
                  <c:v>7925</c:v>
                </c:pt>
                <c:pt idx="179">
                  <c:v>7975</c:v>
                </c:pt>
                <c:pt idx="180">
                  <c:v>8025</c:v>
                </c:pt>
                <c:pt idx="181">
                  <c:v>8075</c:v>
                </c:pt>
                <c:pt idx="182">
                  <c:v>8125</c:v>
                </c:pt>
                <c:pt idx="183">
                  <c:v>8175</c:v>
                </c:pt>
                <c:pt idx="184">
                  <c:v>8225</c:v>
                </c:pt>
                <c:pt idx="185">
                  <c:v>8275</c:v>
                </c:pt>
                <c:pt idx="186">
                  <c:v>8325</c:v>
                </c:pt>
                <c:pt idx="187">
                  <c:v>8375</c:v>
                </c:pt>
                <c:pt idx="188">
                  <c:v>8425</c:v>
                </c:pt>
                <c:pt idx="189">
                  <c:v>8475</c:v>
                </c:pt>
                <c:pt idx="190">
                  <c:v>8525</c:v>
                </c:pt>
                <c:pt idx="191">
                  <c:v>8575</c:v>
                </c:pt>
                <c:pt idx="192">
                  <c:v>8625</c:v>
                </c:pt>
                <c:pt idx="193">
                  <c:v>8675</c:v>
                </c:pt>
                <c:pt idx="194">
                  <c:v>8725</c:v>
                </c:pt>
                <c:pt idx="195">
                  <c:v>8775</c:v>
                </c:pt>
                <c:pt idx="196">
                  <c:v>8825</c:v>
                </c:pt>
                <c:pt idx="197">
                  <c:v>8875</c:v>
                </c:pt>
                <c:pt idx="198">
                  <c:v>8925</c:v>
                </c:pt>
                <c:pt idx="199">
                  <c:v>8975</c:v>
                </c:pt>
                <c:pt idx="200">
                  <c:v>9025</c:v>
                </c:pt>
                <c:pt idx="201">
                  <c:v>9075</c:v>
                </c:pt>
                <c:pt idx="202">
                  <c:v>9125</c:v>
                </c:pt>
                <c:pt idx="203">
                  <c:v>9175</c:v>
                </c:pt>
                <c:pt idx="204">
                  <c:v>9225</c:v>
                </c:pt>
                <c:pt idx="205">
                  <c:v>9275</c:v>
                </c:pt>
                <c:pt idx="206">
                  <c:v>9325</c:v>
                </c:pt>
                <c:pt idx="207">
                  <c:v>9375</c:v>
                </c:pt>
                <c:pt idx="208">
                  <c:v>9425</c:v>
                </c:pt>
                <c:pt idx="209">
                  <c:v>9475</c:v>
                </c:pt>
                <c:pt idx="210">
                  <c:v>9525</c:v>
                </c:pt>
                <c:pt idx="211">
                  <c:v>9575</c:v>
                </c:pt>
                <c:pt idx="212">
                  <c:v>9625</c:v>
                </c:pt>
                <c:pt idx="213">
                  <c:v>9675</c:v>
                </c:pt>
                <c:pt idx="214">
                  <c:v>9725</c:v>
                </c:pt>
                <c:pt idx="215">
                  <c:v>9775</c:v>
                </c:pt>
                <c:pt idx="216">
                  <c:v>9825</c:v>
                </c:pt>
                <c:pt idx="217">
                  <c:v>9875</c:v>
                </c:pt>
                <c:pt idx="218">
                  <c:v>9925</c:v>
                </c:pt>
                <c:pt idx="219">
                  <c:v>9975</c:v>
                </c:pt>
              </c:numCache>
            </c:numRef>
          </c:xVal>
          <c:yVal>
            <c:numRef>
              <c:f>'Th chain'!$H$5:$H$224</c:f>
              <c:numCache>
                <c:ptCount val="220"/>
                <c:pt idx="0">
                  <c:v>1E-20</c:v>
                </c:pt>
                <c:pt idx="1">
                  <c:v>3.846153846153846E-20</c:v>
                </c:pt>
                <c:pt idx="2">
                  <c:v>3.124999999999999E-20</c:v>
                </c:pt>
                <c:pt idx="3">
                  <c:v>2.3809523809523812E-20</c:v>
                </c:pt>
                <c:pt idx="4">
                  <c:v>1.960784313725491E-20</c:v>
                </c:pt>
                <c:pt idx="5">
                  <c:v>1.5384615384615377E-20</c:v>
                </c:pt>
                <c:pt idx="6">
                  <c:v>1.2195121951219515E-20</c:v>
                </c:pt>
                <c:pt idx="7">
                  <c:v>9.708737864077671E-21</c:v>
                </c:pt>
                <c:pt idx="8">
                  <c:v>0.07715384615384617</c:v>
                </c:pt>
                <c:pt idx="9">
                  <c:v>0.30717791411042933</c:v>
                </c:pt>
                <c:pt idx="10">
                  <c:v>4.854368932038836E-21</c:v>
                </c:pt>
                <c:pt idx="11">
                  <c:v>3.8461538461538465E-21</c:v>
                </c:pt>
                <c:pt idx="12">
                  <c:v>0.04014</c:v>
                </c:pt>
                <c:pt idx="13">
                  <c:v>0.01948</c:v>
                </c:pt>
                <c:pt idx="14">
                  <c:v>1.9607843137254894E-21</c:v>
                </c:pt>
                <c:pt idx="15">
                  <c:v>0.016923076923076923</c:v>
                </c:pt>
                <c:pt idx="16">
                  <c:v>1.2195121951219518E-21</c:v>
                </c:pt>
                <c:pt idx="17">
                  <c:v>0.02648543689320387</c:v>
                </c:pt>
                <c:pt idx="18">
                  <c:v>0.07606</c:v>
                </c:pt>
                <c:pt idx="19">
                  <c:v>1.383E-05</c:v>
                </c:pt>
                <c:pt idx="20">
                  <c:v>0.01591</c:v>
                </c:pt>
                <c:pt idx="21">
                  <c:v>0.001664</c:v>
                </c:pt>
                <c:pt idx="22">
                  <c:v>0.003093</c:v>
                </c:pt>
                <c:pt idx="23">
                  <c:v>0.001221</c:v>
                </c:pt>
                <c:pt idx="24">
                  <c:v>0.008282000000000001</c:v>
                </c:pt>
                <c:pt idx="25">
                  <c:v>0.0006948</c:v>
                </c:pt>
                <c:pt idx="26">
                  <c:v>0.00011322</c:v>
                </c:pt>
                <c:pt idx="27">
                  <c:v>1.7296000000000003E-06</c:v>
                </c:pt>
                <c:pt idx="28">
                  <c:v>4.3639999999999996E-05</c:v>
                </c:pt>
                <c:pt idx="29">
                  <c:v>6.1000000000000005E-05</c:v>
                </c:pt>
                <c:pt idx="30">
                  <c:v>0.00018962</c:v>
                </c:pt>
                <c:pt idx="31">
                  <c:v>0.00014602000000000001</c:v>
                </c:pt>
                <c:pt idx="32">
                  <c:v>2.5060000000000002E-06</c:v>
                </c:pt>
                <c:pt idx="33">
                  <c:v>1.5102000000000004E-06</c:v>
                </c:pt>
                <c:pt idx="34">
                  <c:v>2.702E-05</c:v>
                </c:pt>
                <c:pt idx="35">
                  <c:v>5.7759999999999996E-05</c:v>
                </c:pt>
                <c:pt idx="36">
                  <c:v>9.492E-06</c:v>
                </c:pt>
                <c:pt idx="37">
                  <c:v>2.722E-05</c:v>
                </c:pt>
                <c:pt idx="38">
                  <c:v>6.701999999999999E-05</c:v>
                </c:pt>
                <c:pt idx="39">
                  <c:v>4.89E-05</c:v>
                </c:pt>
                <c:pt idx="40">
                  <c:v>2.2500000000000023E-07</c:v>
                </c:pt>
                <c:pt idx="41">
                  <c:v>4.726000000000002E-07</c:v>
                </c:pt>
                <c:pt idx="42">
                  <c:v>1.648800000000002E-07</c:v>
                </c:pt>
                <c:pt idx="43">
                  <c:v>1.038600000000002E-07</c:v>
                </c:pt>
                <c:pt idx="44">
                  <c:v>2.766000000000002E-07</c:v>
                </c:pt>
                <c:pt idx="45">
                  <c:v>6.124000000000021E-08</c:v>
                </c:pt>
                <c:pt idx="46">
                  <c:v>2.13200000000002E-08</c:v>
                </c:pt>
                <c:pt idx="47">
                  <c:v>2.0100000000000197E-08</c:v>
                </c:pt>
                <c:pt idx="48">
                  <c:v>2.40000000000002E-08</c:v>
                </c:pt>
                <c:pt idx="49">
                  <c:v>5.116000000000002E-07</c:v>
                </c:pt>
                <c:pt idx="50">
                  <c:v>1.740000000000002E-07</c:v>
                </c:pt>
                <c:pt idx="51">
                  <c:v>8.242000000000001E-07</c:v>
                </c:pt>
                <c:pt idx="52">
                  <c:v>2.4020000000000005E-06</c:v>
                </c:pt>
                <c:pt idx="53">
                  <c:v>8.120000000000021E-08</c:v>
                </c:pt>
                <c:pt idx="54">
                  <c:v>2.83400000000002E-08</c:v>
                </c:pt>
                <c:pt idx="55">
                  <c:v>9.6800000000002E-09</c:v>
                </c:pt>
                <c:pt idx="56">
                  <c:v>2.15E-06</c:v>
                </c:pt>
                <c:pt idx="57">
                  <c:v>2.4440000000000198E-08</c:v>
                </c:pt>
                <c:pt idx="58">
                  <c:v>6.9600000000002E-09</c:v>
                </c:pt>
                <c:pt idx="59">
                  <c:v>1.76800000000002E-08</c:v>
                </c:pt>
                <c:pt idx="60">
                  <c:v>3.800000000002E-10</c:v>
                </c:pt>
                <c:pt idx="61">
                  <c:v>1.9999999999999999E-22</c:v>
                </c:pt>
                <c:pt idx="62">
                  <c:v>1.9999999999999999E-22</c:v>
                </c:pt>
                <c:pt idx="63">
                  <c:v>1.9999999999999999E-22</c:v>
                </c:pt>
                <c:pt idx="64">
                  <c:v>1.9999999999999999E-22</c:v>
                </c:pt>
                <c:pt idx="65">
                  <c:v>1.9999999999999999E-22</c:v>
                </c:pt>
                <c:pt idx="66">
                  <c:v>1.9999999999999999E-22</c:v>
                </c:pt>
                <c:pt idx="67">
                  <c:v>1.9999999999999999E-22</c:v>
                </c:pt>
                <c:pt idx="68">
                  <c:v>1.9999999999999999E-22</c:v>
                </c:pt>
                <c:pt idx="69">
                  <c:v>1.9999999999999999E-22</c:v>
                </c:pt>
                <c:pt idx="70">
                  <c:v>1.9999999999999999E-22</c:v>
                </c:pt>
                <c:pt idx="71">
                  <c:v>1.9999999999999999E-22</c:v>
                </c:pt>
                <c:pt idx="72">
                  <c:v>6.058E-05</c:v>
                </c:pt>
                <c:pt idx="73">
                  <c:v>1.9999999999999999E-22</c:v>
                </c:pt>
                <c:pt idx="74">
                  <c:v>1.9999999999999999E-22</c:v>
                </c:pt>
                <c:pt idx="75">
                  <c:v>1.9999999999999999E-22</c:v>
                </c:pt>
                <c:pt idx="76">
                  <c:v>1.9999999999999999E-22</c:v>
                </c:pt>
                <c:pt idx="77">
                  <c:v>1.9999999999999999E-22</c:v>
                </c:pt>
                <c:pt idx="78">
                  <c:v>1.9999999999999999E-22</c:v>
                </c:pt>
                <c:pt idx="79">
                  <c:v>1.9999999999999999E-22</c:v>
                </c:pt>
                <c:pt idx="80">
                  <c:v>1.9999999999999999E-22</c:v>
                </c:pt>
                <c:pt idx="81">
                  <c:v>1.9999999999999999E-22</c:v>
                </c:pt>
                <c:pt idx="82">
                  <c:v>1.9999999999999999E-22</c:v>
                </c:pt>
                <c:pt idx="83">
                  <c:v>1.9999999999999999E-22</c:v>
                </c:pt>
                <c:pt idx="84">
                  <c:v>1.9999999999999999E-22</c:v>
                </c:pt>
                <c:pt idx="85">
                  <c:v>1.9999999999999999E-22</c:v>
                </c:pt>
                <c:pt idx="86">
                  <c:v>1.9999999999999999E-22</c:v>
                </c:pt>
                <c:pt idx="87">
                  <c:v>1.9999999999999999E-22</c:v>
                </c:pt>
                <c:pt idx="88">
                  <c:v>1.9999999999999999E-22</c:v>
                </c:pt>
                <c:pt idx="89">
                  <c:v>1.9999999999999999E-22</c:v>
                </c:pt>
                <c:pt idx="90">
                  <c:v>1.9999999999999999E-22</c:v>
                </c:pt>
                <c:pt idx="91">
                  <c:v>1.9999999999999999E-22</c:v>
                </c:pt>
                <c:pt idx="92">
                  <c:v>1.9999999999999999E-22</c:v>
                </c:pt>
                <c:pt idx="93">
                  <c:v>1.9999999999999999E-22</c:v>
                </c:pt>
                <c:pt idx="94">
                  <c:v>1.9999999999999999E-22</c:v>
                </c:pt>
                <c:pt idx="95">
                  <c:v>1.9999999999999999E-22</c:v>
                </c:pt>
                <c:pt idx="96">
                  <c:v>1.9999999999999999E-22</c:v>
                </c:pt>
                <c:pt idx="97">
                  <c:v>1.9999999999999999E-22</c:v>
                </c:pt>
                <c:pt idx="98">
                  <c:v>1.9999999999999999E-22</c:v>
                </c:pt>
                <c:pt idx="99">
                  <c:v>1.9999999999999999E-22</c:v>
                </c:pt>
                <c:pt idx="100">
                  <c:v>1.9999999999999999E-22</c:v>
                </c:pt>
                <c:pt idx="101">
                  <c:v>1.9999999999999999E-22</c:v>
                </c:pt>
                <c:pt idx="102">
                  <c:v>1.9999999999999999E-22</c:v>
                </c:pt>
                <c:pt idx="103">
                  <c:v>1.9999999999999999E-22</c:v>
                </c:pt>
                <c:pt idx="104">
                  <c:v>1.9999999999999999E-22</c:v>
                </c:pt>
                <c:pt idx="105">
                  <c:v>1.9999999999999999E-22</c:v>
                </c:pt>
                <c:pt idx="106">
                  <c:v>1.9999999999999999E-22</c:v>
                </c:pt>
                <c:pt idx="107">
                  <c:v>1.9999999999999999E-22</c:v>
                </c:pt>
                <c:pt idx="108">
                  <c:v>1.9999999999999999E-22</c:v>
                </c:pt>
                <c:pt idx="109">
                  <c:v>1.9999999999999999E-22</c:v>
                </c:pt>
                <c:pt idx="110">
                  <c:v>1.9999999999999999E-22</c:v>
                </c:pt>
                <c:pt idx="111">
                  <c:v>1.9999999999999999E-22</c:v>
                </c:pt>
                <c:pt idx="112">
                  <c:v>1.9999999999999999E-22</c:v>
                </c:pt>
                <c:pt idx="113">
                  <c:v>1.9999999999999999E-22</c:v>
                </c:pt>
                <c:pt idx="114">
                  <c:v>1.9999999999999999E-22</c:v>
                </c:pt>
                <c:pt idx="115">
                  <c:v>1.9999999999999999E-22</c:v>
                </c:pt>
                <c:pt idx="116">
                  <c:v>1.9999999999999999E-22</c:v>
                </c:pt>
                <c:pt idx="117">
                  <c:v>1.9999999999999999E-22</c:v>
                </c:pt>
                <c:pt idx="118">
                  <c:v>1.9999999999999999E-22</c:v>
                </c:pt>
                <c:pt idx="119">
                  <c:v>1.9999999999999999E-22</c:v>
                </c:pt>
                <c:pt idx="120">
                  <c:v>1.9999999999999999E-22</c:v>
                </c:pt>
                <c:pt idx="121">
                  <c:v>1.9999999999999999E-22</c:v>
                </c:pt>
                <c:pt idx="122">
                  <c:v>1.9999999999999999E-22</c:v>
                </c:pt>
                <c:pt idx="123">
                  <c:v>1.9999999999999999E-22</c:v>
                </c:pt>
                <c:pt idx="124">
                  <c:v>1.9999999999999999E-22</c:v>
                </c:pt>
                <c:pt idx="125">
                  <c:v>1.9999999999999999E-22</c:v>
                </c:pt>
                <c:pt idx="126">
                  <c:v>1.9999999999999999E-22</c:v>
                </c:pt>
                <c:pt idx="127">
                  <c:v>1.9999999999999999E-22</c:v>
                </c:pt>
                <c:pt idx="128">
                  <c:v>1.9999999999999999E-22</c:v>
                </c:pt>
                <c:pt idx="129">
                  <c:v>1.9999999999999999E-22</c:v>
                </c:pt>
                <c:pt idx="130">
                  <c:v>1.9999999999999999E-22</c:v>
                </c:pt>
                <c:pt idx="131">
                  <c:v>1.9999999999999999E-22</c:v>
                </c:pt>
                <c:pt idx="132">
                  <c:v>1.9999999999999999E-22</c:v>
                </c:pt>
                <c:pt idx="133">
                  <c:v>1.9999999999999999E-22</c:v>
                </c:pt>
                <c:pt idx="134">
                  <c:v>1.9999999999999999E-22</c:v>
                </c:pt>
                <c:pt idx="135">
                  <c:v>1.9999999999999999E-22</c:v>
                </c:pt>
                <c:pt idx="136">
                  <c:v>1.9999999999999999E-22</c:v>
                </c:pt>
                <c:pt idx="137">
                  <c:v>1.9999999999999999E-22</c:v>
                </c:pt>
                <c:pt idx="138">
                  <c:v>1.9999999999999999E-22</c:v>
                </c:pt>
                <c:pt idx="139">
                  <c:v>1.9999999999999999E-22</c:v>
                </c:pt>
                <c:pt idx="140">
                  <c:v>1.9999999999999999E-22</c:v>
                </c:pt>
                <c:pt idx="141">
                  <c:v>1.9999999999999999E-22</c:v>
                </c:pt>
                <c:pt idx="142">
                  <c:v>1.9999999999999999E-22</c:v>
                </c:pt>
                <c:pt idx="143">
                  <c:v>1.9999999999999999E-22</c:v>
                </c:pt>
                <c:pt idx="144">
                  <c:v>1.9999999999999999E-22</c:v>
                </c:pt>
                <c:pt idx="145">
                  <c:v>1.9999999999999999E-22</c:v>
                </c:pt>
                <c:pt idx="146">
                  <c:v>1.9999999999999999E-22</c:v>
                </c:pt>
                <c:pt idx="147">
                  <c:v>1.9999999999999999E-22</c:v>
                </c:pt>
                <c:pt idx="148">
                  <c:v>1.9999999999999999E-22</c:v>
                </c:pt>
                <c:pt idx="149">
                  <c:v>1.9999999999999999E-22</c:v>
                </c:pt>
                <c:pt idx="150">
                  <c:v>1.9999999999999999E-22</c:v>
                </c:pt>
                <c:pt idx="151">
                  <c:v>1.9999999999999999E-22</c:v>
                </c:pt>
                <c:pt idx="152">
                  <c:v>1.9999999999999999E-22</c:v>
                </c:pt>
                <c:pt idx="153">
                  <c:v>1.9999999999999999E-22</c:v>
                </c:pt>
                <c:pt idx="154">
                  <c:v>1.9999999999999999E-22</c:v>
                </c:pt>
                <c:pt idx="155">
                  <c:v>1.9999999999999999E-22</c:v>
                </c:pt>
                <c:pt idx="156">
                  <c:v>1.9999999999999999E-22</c:v>
                </c:pt>
                <c:pt idx="157">
                  <c:v>1.9999999999999999E-22</c:v>
                </c:pt>
                <c:pt idx="158">
                  <c:v>1.9999999999999999E-22</c:v>
                </c:pt>
                <c:pt idx="159">
                  <c:v>1.9999999999999999E-22</c:v>
                </c:pt>
                <c:pt idx="160">
                  <c:v>1.9999999999999999E-22</c:v>
                </c:pt>
                <c:pt idx="161">
                  <c:v>1.9999999999999999E-22</c:v>
                </c:pt>
                <c:pt idx="162">
                  <c:v>1.9999999999999999E-22</c:v>
                </c:pt>
                <c:pt idx="163">
                  <c:v>1.9999999999999999E-22</c:v>
                </c:pt>
                <c:pt idx="164">
                  <c:v>1.9999999999999999E-22</c:v>
                </c:pt>
                <c:pt idx="165">
                  <c:v>1.9999999999999999E-22</c:v>
                </c:pt>
                <c:pt idx="166">
                  <c:v>1.9999999999999999E-22</c:v>
                </c:pt>
                <c:pt idx="167">
                  <c:v>1.9999999999999999E-22</c:v>
                </c:pt>
                <c:pt idx="168">
                  <c:v>1.9999999999999999E-22</c:v>
                </c:pt>
                <c:pt idx="169">
                  <c:v>1.9999999999999999E-22</c:v>
                </c:pt>
                <c:pt idx="170">
                  <c:v>1.9999999999999999E-22</c:v>
                </c:pt>
                <c:pt idx="171">
                  <c:v>1.9999999999999999E-22</c:v>
                </c:pt>
                <c:pt idx="172">
                  <c:v>1.9999999999999999E-22</c:v>
                </c:pt>
                <c:pt idx="173">
                  <c:v>1.9999999999999999E-22</c:v>
                </c:pt>
                <c:pt idx="174">
                  <c:v>1.9999999999999999E-22</c:v>
                </c:pt>
                <c:pt idx="175">
                  <c:v>1.9999999999999999E-22</c:v>
                </c:pt>
                <c:pt idx="176">
                  <c:v>1.9999999999999999E-22</c:v>
                </c:pt>
                <c:pt idx="177">
                  <c:v>1.9999999999999999E-22</c:v>
                </c:pt>
                <c:pt idx="178">
                  <c:v>1.9999999999999999E-22</c:v>
                </c:pt>
                <c:pt idx="179">
                  <c:v>1.9999999999999999E-22</c:v>
                </c:pt>
                <c:pt idx="180">
                  <c:v>1.9999999999999999E-22</c:v>
                </c:pt>
                <c:pt idx="181">
                  <c:v>1.9999999999999999E-22</c:v>
                </c:pt>
                <c:pt idx="182">
                  <c:v>1.9999999999999999E-22</c:v>
                </c:pt>
                <c:pt idx="183">
                  <c:v>1.9999999999999999E-22</c:v>
                </c:pt>
                <c:pt idx="184">
                  <c:v>1.9999999999999999E-22</c:v>
                </c:pt>
                <c:pt idx="185">
                  <c:v>1.9999999999999999E-22</c:v>
                </c:pt>
                <c:pt idx="186">
                  <c:v>1.9999999999999999E-22</c:v>
                </c:pt>
                <c:pt idx="187">
                  <c:v>1.9999999999999999E-22</c:v>
                </c:pt>
                <c:pt idx="188">
                  <c:v>1.9999999999999999E-22</c:v>
                </c:pt>
                <c:pt idx="189">
                  <c:v>1.9999999999999999E-22</c:v>
                </c:pt>
                <c:pt idx="190">
                  <c:v>1.9999999999999999E-22</c:v>
                </c:pt>
                <c:pt idx="191">
                  <c:v>1.9999999999999999E-22</c:v>
                </c:pt>
                <c:pt idx="192">
                  <c:v>1.9999999999999999E-22</c:v>
                </c:pt>
                <c:pt idx="193">
                  <c:v>1.9999999999999999E-22</c:v>
                </c:pt>
                <c:pt idx="194">
                  <c:v>1.9999999999999999E-22</c:v>
                </c:pt>
                <c:pt idx="195">
                  <c:v>1.9999999999999999E-22</c:v>
                </c:pt>
                <c:pt idx="196">
                  <c:v>1.9999999999999999E-22</c:v>
                </c:pt>
                <c:pt idx="197">
                  <c:v>1.9999999999999999E-22</c:v>
                </c:pt>
                <c:pt idx="198">
                  <c:v>1.9999999999999999E-22</c:v>
                </c:pt>
                <c:pt idx="199">
                  <c:v>1.9999999999999999E-22</c:v>
                </c:pt>
                <c:pt idx="200">
                  <c:v>1.9999999999999999E-22</c:v>
                </c:pt>
                <c:pt idx="201">
                  <c:v>1.9999999999999999E-22</c:v>
                </c:pt>
                <c:pt idx="202">
                  <c:v>1.9999999999999999E-22</c:v>
                </c:pt>
                <c:pt idx="203">
                  <c:v>1.9999999999999999E-22</c:v>
                </c:pt>
                <c:pt idx="204">
                  <c:v>1.9999999999999999E-22</c:v>
                </c:pt>
                <c:pt idx="205">
                  <c:v>1.9999999999999999E-22</c:v>
                </c:pt>
                <c:pt idx="206">
                  <c:v>1.9999999999999999E-22</c:v>
                </c:pt>
                <c:pt idx="207">
                  <c:v>1.9999999999999999E-22</c:v>
                </c:pt>
                <c:pt idx="208">
                  <c:v>1.9999999999999999E-22</c:v>
                </c:pt>
                <c:pt idx="209">
                  <c:v>1.9999999999999999E-22</c:v>
                </c:pt>
                <c:pt idx="210">
                  <c:v>1.9999999999999999E-22</c:v>
                </c:pt>
                <c:pt idx="211">
                  <c:v>1.9999999999999999E-22</c:v>
                </c:pt>
                <c:pt idx="212">
                  <c:v>1.9999999999999999E-22</c:v>
                </c:pt>
                <c:pt idx="213">
                  <c:v>1.9999999999999999E-22</c:v>
                </c:pt>
                <c:pt idx="214">
                  <c:v>1.9999999999999999E-22</c:v>
                </c:pt>
                <c:pt idx="215">
                  <c:v>1.9999999999999999E-22</c:v>
                </c:pt>
                <c:pt idx="216">
                  <c:v>1.9999999999999999E-22</c:v>
                </c:pt>
                <c:pt idx="217">
                  <c:v>1.9999999999999999E-22</c:v>
                </c:pt>
                <c:pt idx="218">
                  <c:v>1.9999999999999999E-22</c:v>
                </c:pt>
                <c:pt idx="219">
                  <c:v>1.9999999999999999E-22</c:v>
                </c:pt>
              </c:numCache>
            </c:numRef>
          </c:yVal>
          <c:smooth val="1"/>
        </c:ser>
        <c:axId val="56004550"/>
        <c:axId val="34278903"/>
      </c:scatterChart>
      <c:valAx>
        <c:axId val="56004550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Times New Roman"/>
                    <a:ea typeface="Times New Roman"/>
                    <a:cs typeface="Times New Roman"/>
                  </a:rPr>
                  <a:t>E (keV)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E+00" sourceLinked="0"/>
        <c:majorTickMark val="out"/>
        <c:minorTickMark val="none"/>
        <c:tickLblPos val="nextTo"/>
        <c:crossAx val="34278903"/>
        <c:crossesAt val="1E-06"/>
        <c:crossBetween val="midCat"/>
        <c:dispUnits/>
        <c:majorUnit val="10"/>
        <c:minorUnit val="10"/>
      </c:valAx>
      <c:valAx>
        <c:axId val="34278903"/>
        <c:scaling>
          <c:logBase val="10"/>
          <c:orientation val="minMax"/>
          <c:max val="1"/>
          <c:min val="1E-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Times New Roman"/>
                    <a:ea typeface="Times New Roman"/>
                    <a:cs typeface="Times New Roman"/>
                  </a:rPr>
                  <a:t>dN/dE (/keV/decay)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E+00" sourceLinked="0"/>
        <c:majorTickMark val="out"/>
        <c:minorTickMark val="none"/>
        <c:tickLblPos val="nextTo"/>
        <c:crossAx val="56004550"/>
        <c:crossesAt val="1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55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55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55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550" b="0" i="0" u="none" baseline="0"/>
            </a:pPr>
          </a:p>
        </c:txPr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Times New Roman"/>
                <a:ea typeface="Times New Roman"/>
                <a:cs typeface="Times New Roman"/>
              </a:rPr>
              <a:t>Th chain decays
</a:t>
            </a:r>
            <a:r>
              <a:rPr lang="en-US" cap="none" sz="1225" b="1" i="0" u="none" baseline="0"/>
              <a:t>b</a:t>
            </a:r>
            <a:r>
              <a:rPr lang="en-US" cap="none" sz="1225" b="1" i="0" u="none" baseline="0">
                <a:latin typeface="Times New Roman"/>
                <a:ea typeface="Times New Roman"/>
                <a:cs typeface="Times New Roman"/>
              </a:rPr>
              <a:t>1: with; </a:t>
            </a:r>
            <a:r>
              <a:rPr lang="en-US" cap="none" sz="1225" b="1" i="0" u="none" baseline="0"/>
              <a:t>b</a:t>
            </a:r>
            <a:r>
              <a:rPr lang="en-US" cap="none" sz="1225" b="1" i="0" u="none" baseline="0">
                <a:latin typeface="Times New Roman"/>
                <a:ea typeface="Times New Roman"/>
                <a:cs typeface="Times New Roman"/>
              </a:rPr>
              <a:t>0: without Coulomb correction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'Th chain'!$D$29:$D$224</c:f>
              <c:numCache>
                <c:ptCount val="196"/>
                <c:pt idx="0">
                  <c:v>225</c:v>
                </c:pt>
                <c:pt idx="1">
                  <c:v>275</c:v>
                </c:pt>
                <c:pt idx="2">
                  <c:v>325</c:v>
                </c:pt>
                <c:pt idx="3">
                  <c:v>375</c:v>
                </c:pt>
                <c:pt idx="4">
                  <c:v>425</c:v>
                </c:pt>
                <c:pt idx="5">
                  <c:v>475</c:v>
                </c:pt>
                <c:pt idx="6">
                  <c:v>525</c:v>
                </c:pt>
                <c:pt idx="7">
                  <c:v>575</c:v>
                </c:pt>
                <c:pt idx="8">
                  <c:v>625</c:v>
                </c:pt>
                <c:pt idx="9">
                  <c:v>675</c:v>
                </c:pt>
                <c:pt idx="10">
                  <c:v>725</c:v>
                </c:pt>
                <c:pt idx="11">
                  <c:v>775</c:v>
                </c:pt>
                <c:pt idx="12">
                  <c:v>825</c:v>
                </c:pt>
                <c:pt idx="13">
                  <c:v>875</c:v>
                </c:pt>
                <c:pt idx="14">
                  <c:v>925</c:v>
                </c:pt>
                <c:pt idx="15">
                  <c:v>975</c:v>
                </c:pt>
                <c:pt idx="16">
                  <c:v>1025</c:v>
                </c:pt>
                <c:pt idx="17">
                  <c:v>1075</c:v>
                </c:pt>
                <c:pt idx="18">
                  <c:v>1125</c:v>
                </c:pt>
                <c:pt idx="19">
                  <c:v>1175</c:v>
                </c:pt>
                <c:pt idx="20">
                  <c:v>1225</c:v>
                </c:pt>
                <c:pt idx="21">
                  <c:v>1275</c:v>
                </c:pt>
                <c:pt idx="22">
                  <c:v>1325</c:v>
                </c:pt>
                <c:pt idx="23">
                  <c:v>1375</c:v>
                </c:pt>
                <c:pt idx="24">
                  <c:v>1425</c:v>
                </c:pt>
                <c:pt idx="25">
                  <c:v>1475</c:v>
                </c:pt>
                <c:pt idx="26">
                  <c:v>1525</c:v>
                </c:pt>
                <c:pt idx="27">
                  <c:v>1575</c:v>
                </c:pt>
                <c:pt idx="28">
                  <c:v>1625</c:v>
                </c:pt>
                <c:pt idx="29">
                  <c:v>1675</c:v>
                </c:pt>
                <c:pt idx="30">
                  <c:v>1725</c:v>
                </c:pt>
                <c:pt idx="31">
                  <c:v>1775</c:v>
                </c:pt>
                <c:pt idx="32">
                  <c:v>1825</c:v>
                </c:pt>
                <c:pt idx="33">
                  <c:v>1875</c:v>
                </c:pt>
                <c:pt idx="34">
                  <c:v>1925</c:v>
                </c:pt>
                <c:pt idx="35">
                  <c:v>1975</c:v>
                </c:pt>
                <c:pt idx="36">
                  <c:v>2025</c:v>
                </c:pt>
                <c:pt idx="37">
                  <c:v>2075</c:v>
                </c:pt>
                <c:pt idx="38">
                  <c:v>2125</c:v>
                </c:pt>
                <c:pt idx="39">
                  <c:v>2175</c:v>
                </c:pt>
                <c:pt idx="40">
                  <c:v>2225</c:v>
                </c:pt>
                <c:pt idx="41">
                  <c:v>2275</c:v>
                </c:pt>
                <c:pt idx="42">
                  <c:v>2325</c:v>
                </c:pt>
                <c:pt idx="43">
                  <c:v>2375</c:v>
                </c:pt>
                <c:pt idx="44">
                  <c:v>2425</c:v>
                </c:pt>
                <c:pt idx="45">
                  <c:v>2475</c:v>
                </c:pt>
                <c:pt idx="46">
                  <c:v>2525</c:v>
                </c:pt>
                <c:pt idx="47">
                  <c:v>2575</c:v>
                </c:pt>
                <c:pt idx="48">
                  <c:v>2625</c:v>
                </c:pt>
                <c:pt idx="49">
                  <c:v>2675</c:v>
                </c:pt>
                <c:pt idx="50">
                  <c:v>2725</c:v>
                </c:pt>
                <c:pt idx="51">
                  <c:v>2775</c:v>
                </c:pt>
                <c:pt idx="52">
                  <c:v>2825</c:v>
                </c:pt>
                <c:pt idx="53">
                  <c:v>2875</c:v>
                </c:pt>
                <c:pt idx="54">
                  <c:v>2925</c:v>
                </c:pt>
                <c:pt idx="55">
                  <c:v>2975</c:v>
                </c:pt>
                <c:pt idx="56">
                  <c:v>3025</c:v>
                </c:pt>
                <c:pt idx="57">
                  <c:v>3075</c:v>
                </c:pt>
                <c:pt idx="58">
                  <c:v>3125</c:v>
                </c:pt>
                <c:pt idx="59">
                  <c:v>3175</c:v>
                </c:pt>
                <c:pt idx="60">
                  <c:v>3225</c:v>
                </c:pt>
                <c:pt idx="61">
                  <c:v>3275</c:v>
                </c:pt>
                <c:pt idx="62">
                  <c:v>3325</c:v>
                </c:pt>
                <c:pt idx="63">
                  <c:v>3375</c:v>
                </c:pt>
                <c:pt idx="64">
                  <c:v>3425</c:v>
                </c:pt>
                <c:pt idx="65">
                  <c:v>3475</c:v>
                </c:pt>
                <c:pt idx="66">
                  <c:v>3525</c:v>
                </c:pt>
                <c:pt idx="67">
                  <c:v>3575</c:v>
                </c:pt>
                <c:pt idx="68">
                  <c:v>3625</c:v>
                </c:pt>
                <c:pt idx="69">
                  <c:v>3675</c:v>
                </c:pt>
                <c:pt idx="70">
                  <c:v>3725</c:v>
                </c:pt>
                <c:pt idx="71">
                  <c:v>3775</c:v>
                </c:pt>
                <c:pt idx="72">
                  <c:v>3825</c:v>
                </c:pt>
                <c:pt idx="73">
                  <c:v>3875</c:v>
                </c:pt>
                <c:pt idx="74">
                  <c:v>3925</c:v>
                </c:pt>
                <c:pt idx="75">
                  <c:v>3975</c:v>
                </c:pt>
                <c:pt idx="76">
                  <c:v>4025</c:v>
                </c:pt>
                <c:pt idx="77">
                  <c:v>4075</c:v>
                </c:pt>
                <c:pt idx="78">
                  <c:v>4125</c:v>
                </c:pt>
                <c:pt idx="79">
                  <c:v>4175</c:v>
                </c:pt>
                <c:pt idx="80">
                  <c:v>4225</c:v>
                </c:pt>
                <c:pt idx="81">
                  <c:v>4275</c:v>
                </c:pt>
                <c:pt idx="82">
                  <c:v>4325</c:v>
                </c:pt>
                <c:pt idx="83">
                  <c:v>4375</c:v>
                </c:pt>
                <c:pt idx="84">
                  <c:v>4425</c:v>
                </c:pt>
                <c:pt idx="85">
                  <c:v>4475</c:v>
                </c:pt>
                <c:pt idx="86">
                  <c:v>4525</c:v>
                </c:pt>
                <c:pt idx="87">
                  <c:v>4575</c:v>
                </c:pt>
                <c:pt idx="88">
                  <c:v>4625</c:v>
                </c:pt>
                <c:pt idx="89">
                  <c:v>4675</c:v>
                </c:pt>
                <c:pt idx="90">
                  <c:v>4725</c:v>
                </c:pt>
                <c:pt idx="91">
                  <c:v>4775</c:v>
                </c:pt>
                <c:pt idx="92">
                  <c:v>4825</c:v>
                </c:pt>
                <c:pt idx="93">
                  <c:v>4875</c:v>
                </c:pt>
                <c:pt idx="94">
                  <c:v>4925</c:v>
                </c:pt>
                <c:pt idx="95">
                  <c:v>4975</c:v>
                </c:pt>
                <c:pt idx="96">
                  <c:v>5025</c:v>
                </c:pt>
                <c:pt idx="97">
                  <c:v>5075</c:v>
                </c:pt>
                <c:pt idx="98">
                  <c:v>5125</c:v>
                </c:pt>
                <c:pt idx="99">
                  <c:v>5175</c:v>
                </c:pt>
                <c:pt idx="100">
                  <c:v>5225</c:v>
                </c:pt>
                <c:pt idx="101">
                  <c:v>5275</c:v>
                </c:pt>
                <c:pt idx="102">
                  <c:v>5325</c:v>
                </c:pt>
                <c:pt idx="103">
                  <c:v>5375</c:v>
                </c:pt>
                <c:pt idx="104">
                  <c:v>5425</c:v>
                </c:pt>
                <c:pt idx="105">
                  <c:v>5475</c:v>
                </c:pt>
                <c:pt idx="106">
                  <c:v>5525</c:v>
                </c:pt>
                <c:pt idx="107">
                  <c:v>5575</c:v>
                </c:pt>
                <c:pt idx="108">
                  <c:v>5625</c:v>
                </c:pt>
                <c:pt idx="109">
                  <c:v>5675</c:v>
                </c:pt>
                <c:pt idx="110">
                  <c:v>5725</c:v>
                </c:pt>
                <c:pt idx="111">
                  <c:v>5775</c:v>
                </c:pt>
                <c:pt idx="112">
                  <c:v>5825</c:v>
                </c:pt>
                <c:pt idx="113">
                  <c:v>5875</c:v>
                </c:pt>
                <c:pt idx="114">
                  <c:v>5925</c:v>
                </c:pt>
                <c:pt idx="115">
                  <c:v>5975</c:v>
                </c:pt>
                <c:pt idx="116">
                  <c:v>6025</c:v>
                </c:pt>
                <c:pt idx="117">
                  <c:v>6075</c:v>
                </c:pt>
                <c:pt idx="118">
                  <c:v>6125</c:v>
                </c:pt>
                <c:pt idx="119">
                  <c:v>6175</c:v>
                </c:pt>
                <c:pt idx="120">
                  <c:v>6225</c:v>
                </c:pt>
                <c:pt idx="121">
                  <c:v>6275</c:v>
                </c:pt>
                <c:pt idx="122">
                  <c:v>6325</c:v>
                </c:pt>
                <c:pt idx="123">
                  <c:v>6375</c:v>
                </c:pt>
                <c:pt idx="124">
                  <c:v>6425</c:v>
                </c:pt>
                <c:pt idx="125">
                  <c:v>6475</c:v>
                </c:pt>
                <c:pt idx="126">
                  <c:v>6525</c:v>
                </c:pt>
                <c:pt idx="127">
                  <c:v>6575</c:v>
                </c:pt>
                <c:pt idx="128">
                  <c:v>6625</c:v>
                </c:pt>
                <c:pt idx="129">
                  <c:v>6675</c:v>
                </c:pt>
                <c:pt idx="130">
                  <c:v>6725</c:v>
                </c:pt>
                <c:pt idx="131">
                  <c:v>6775</c:v>
                </c:pt>
                <c:pt idx="132">
                  <c:v>6825</c:v>
                </c:pt>
                <c:pt idx="133">
                  <c:v>6875</c:v>
                </c:pt>
                <c:pt idx="134">
                  <c:v>6925</c:v>
                </c:pt>
                <c:pt idx="135">
                  <c:v>6975</c:v>
                </c:pt>
                <c:pt idx="136">
                  <c:v>7025</c:v>
                </c:pt>
                <c:pt idx="137">
                  <c:v>7075</c:v>
                </c:pt>
                <c:pt idx="138">
                  <c:v>7125</c:v>
                </c:pt>
                <c:pt idx="139">
                  <c:v>7175</c:v>
                </c:pt>
                <c:pt idx="140">
                  <c:v>7225</c:v>
                </c:pt>
                <c:pt idx="141">
                  <c:v>7275</c:v>
                </c:pt>
                <c:pt idx="142">
                  <c:v>7325</c:v>
                </c:pt>
                <c:pt idx="143">
                  <c:v>7375</c:v>
                </c:pt>
                <c:pt idx="144">
                  <c:v>7425</c:v>
                </c:pt>
                <c:pt idx="145">
                  <c:v>7475</c:v>
                </c:pt>
                <c:pt idx="146">
                  <c:v>7525</c:v>
                </c:pt>
                <c:pt idx="147">
                  <c:v>7575</c:v>
                </c:pt>
                <c:pt idx="148">
                  <c:v>7625</c:v>
                </c:pt>
                <c:pt idx="149">
                  <c:v>7675</c:v>
                </c:pt>
                <c:pt idx="150">
                  <c:v>7725</c:v>
                </c:pt>
                <c:pt idx="151">
                  <c:v>7775</c:v>
                </c:pt>
                <c:pt idx="152">
                  <c:v>7825</c:v>
                </c:pt>
                <c:pt idx="153">
                  <c:v>7875</c:v>
                </c:pt>
                <c:pt idx="154">
                  <c:v>7925</c:v>
                </c:pt>
                <c:pt idx="155">
                  <c:v>7975</c:v>
                </c:pt>
                <c:pt idx="156">
                  <c:v>8025</c:v>
                </c:pt>
                <c:pt idx="157">
                  <c:v>8075</c:v>
                </c:pt>
                <c:pt idx="158">
                  <c:v>8125</c:v>
                </c:pt>
                <c:pt idx="159">
                  <c:v>8175</c:v>
                </c:pt>
                <c:pt idx="160">
                  <c:v>8225</c:v>
                </c:pt>
                <c:pt idx="161">
                  <c:v>8275</c:v>
                </c:pt>
                <c:pt idx="162">
                  <c:v>8325</c:v>
                </c:pt>
                <c:pt idx="163">
                  <c:v>8375</c:v>
                </c:pt>
                <c:pt idx="164">
                  <c:v>8425</c:v>
                </c:pt>
                <c:pt idx="165">
                  <c:v>8475</c:v>
                </c:pt>
                <c:pt idx="166">
                  <c:v>8525</c:v>
                </c:pt>
                <c:pt idx="167">
                  <c:v>8575</c:v>
                </c:pt>
                <c:pt idx="168">
                  <c:v>8625</c:v>
                </c:pt>
                <c:pt idx="169">
                  <c:v>8675</c:v>
                </c:pt>
                <c:pt idx="170">
                  <c:v>8725</c:v>
                </c:pt>
                <c:pt idx="171">
                  <c:v>8775</c:v>
                </c:pt>
                <c:pt idx="172">
                  <c:v>8825</c:v>
                </c:pt>
                <c:pt idx="173">
                  <c:v>8875</c:v>
                </c:pt>
                <c:pt idx="174">
                  <c:v>8925</c:v>
                </c:pt>
                <c:pt idx="175">
                  <c:v>8975</c:v>
                </c:pt>
                <c:pt idx="176">
                  <c:v>9025</c:v>
                </c:pt>
                <c:pt idx="177">
                  <c:v>9075</c:v>
                </c:pt>
                <c:pt idx="178">
                  <c:v>9125</c:v>
                </c:pt>
                <c:pt idx="179">
                  <c:v>9175</c:v>
                </c:pt>
                <c:pt idx="180">
                  <c:v>9225</c:v>
                </c:pt>
                <c:pt idx="181">
                  <c:v>9275</c:v>
                </c:pt>
                <c:pt idx="182">
                  <c:v>9325</c:v>
                </c:pt>
                <c:pt idx="183">
                  <c:v>9375</c:v>
                </c:pt>
                <c:pt idx="184">
                  <c:v>9425</c:v>
                </c:pt>
                <c:pt idx="185">
                  <c:v>9475</c:v>
                </c:pt>
                <c:pt idx="186">
                  <c:v>9525</c:v>
                </c:pt>
                <c:pt idx="187">
                  <c:v>9575</c:v>
                </c:pt>
                <c:pt idx="188">
                  <c:v>9625</c:v>
                </c:pt>
                <c:pt idx="189">
                  <c:v>9675</c:v>
                </c:pt>
                <c:pt idx="190">
                  <c:v>9725</c:v>
                </c:pt>
                <c:pt idx="191">
                  <c:v>9775</c:v>
                </c:pt>
                <c:pt idx="192">
                  <c:v>9825</c:v>
                </c:pt>
                <c:pt idx="193">
                  <c:v>9875</c:v>
                </c:pt>
                <c:pt idx="194">
                  <c:v>9925</c:v>
                </c:pt>
                <c:pt idx="195">
                  <c:v>9975</c:v>
                </c:pt>
              </c:numCache>
            </c:numRef>
          </c:cat>
          <c:val>
            <c:numRef>
              <c:f>'Th chain'!$I$29:$I$224</c:f>
              <c:numCache>
                <c:ptCount val="196"/>
                <c:pt idx="0">
                  <c:v>1E-20</c:v>
                </c:pt>
                <c:pt idx="1">
                  <c:v>1E-20</c:v>
                </c:pt>
                <c:pt idx="2">
                  <c:v>1E-20</c:v>
                </c:pt>
                <c:pt idx="3">
                  <c:v>1E-20</c:v>
                </c:pt>
                <c:pt idx="4">
                  <c:v>1E-20</c:v>
                </c:pt>
                <c:pt idx="5">
                  <c:v>1E-20</c:v>
                </c:pt>
                <c:pt idx="6">
                  <c:v>1E-20</c:v>
                </c:pt>
                <c:pt idx="7">
                  <c:v>1E-20</c:v>
                </c:pt>
                <c:pt idx="8">
                  <c:v>1E-20</c:v>
                </c:pt>
                <c:pt idx="9">
                  <c:v>1E-20</c:v>
                </c:pt>
                <c:pt idx="10">
                  <c:v>1E-20</c:v>
                </c:pt>
                <c:pt idx="11">
                  <c:v>1E-20</c:v>
                </c:pt>
                <c:pt idx="12">
                  <c:v>1E-20</c:v>
                </c:pt>
                <c:pt idx="13">
                  <c:v>1E-20</c:v>
                </c:pt>
                <c:pt idx="14">
                  <c:v>1E-20</c:v>
                </c:pt>
                <c:pt idx="15">
                  <c:v>1E-20</c:v>
                </c:pt>
                <c:pt idx="16">
                  <c:v>1E-20</c:v>
                </c:pt>
                <c:pt idx="17">
                  <c:v>1E-20</c:v>
                </c:pt>
                <c:pt idx="18">
                  <c:v>1E-20</c:v>
                </c:pt>
                <c:pt idx="19">
                  <c:v>1E-20</c:v>
                </c:pt>
                <c:pt idx="20">
                  <c:v>1E-20</c:v>
                </c:pt>
                <c:pt idx="21">
                  <c:v>1E-20</c:v>
                </c:pt>
                <c:pt idx="22">
                  <c:v>1E-20</c:v>
                </c:pt>
                <c:pt idx="23">
                  <c:v>1E-20</c:v>
                </c:pt>
                <c:pt idx="24">
                  <c:v>1E-20</c:v>
                </c:pt>
                <c:pt idx="25">
                  <c:v>1E-20</c:v>
                </c:pt>
                <c:pt idx="26">
                  <c:v>1E-20</c:v>
                </c:pt>
                <c:pt idx="27">
                  <c:v>1E-20</c:v>
                </c:pt>
                <c:pt idx="28">
                  <c:v>1E-20</c:v>
                </c:pt>
                <c:pt idx="29">
                  <c:v>1E-20</c:v>
                </c:pt>
                <c:pt idx="30">
                  <c:v>1E-20</c:v>
                </c:pt>
                <c:pt idx="31">
                  <c:v>1E-20</c:v>
                </c:pt>
                <c:pt idx="32">
                  <c:v>1E-20</c:v>
                </c:pt>
                <c:pt idx="33">
                  <c:v>1E-20</c:v>
                </c:pt>
                <c:pt idx="34">
                  <c:v>1E-20</c:v>
                </c:pt>
                <c:pt idx="35">
                  <c:v>1E-20</c:v>
                </c:pt>
                <c:pt idx="36">
                  <c:v>1E-20</c:v>
                </c:pt>
                <c:pt idx="37">
                  <c:v>1E-20</c:v>
                </c:pt>
                <c:pt idx="38">
                  <c:v>1E-20</c:v>
                </c:pt>
                <c:pt idx="39">
                  <c:v>1E-20</c:v>
                </c:pt>
                <c:pt idx="40">
                  <c:v>1E-20</c:v>
                </c:pt>
                <c:pt idx="41">
                  <c:v>1E-20</c:v>
                </c:pt>
                <c:pt idx="42">
                  <c:v>1E-20</c:v>
                </c:pt>
                <c:pt idx="43">
                  <c:v>1E-20</c:v>
                </c:pt>
                <c:pt idx="44">
                  <c:v>1E-20</c:v>
                </c:pt>
                <c:pt idx="45">
                  <c:v>1E-20</c:v>
                </c:pt>
                <c:pt idx="46">
                  <c:v>1E-20</c:v>
                </c:pt>
                <c:pt idx="47">
                  <c:v>1E-20</c:v>
                </c:pt>
                <c:pt idx="48">
                  <c:v>1E-20</c:v>
                </c:pt>
                <c:pt idx="49">
                  <c:v>1E-20</c:v>
                </c:pt>
                <c:pt idx="50">
                  <c:v>1E-20</c:v>
                </c:pt>
                <c:pt idx="51">
                  <c:v>1E-20</c:v>
                </c:pt>
                <c:pt idx="52">
                  <c:v>1E-20</c:v>
                </c:pt>
                <c:pt idx="53">
                  <c:v>1E-20</c:v>
                </c:pt>
                <c:pt idx="54">
                  <c:v>1E-20</c:v>
                </c:pt>
                <c:pt idx="55">
                  <c:v>1E-20</c:v>
                </c:pt>
                <c:pt idx="56">
                  <c:v>1E-20</c:v>
                </c:pt>
                <c:pt idx="57">
                  <c:v>1E-20</c:v>
                </c:pt>
                <c:pt idx="58">
                  <c:v>1E-20</c:v>
                </c:pt>
                <c:pt idx="59">
                  <c:v>1E-20</c:v>
                </c:pt>
                <c:pt idx="60">
                  <c:v>1E-20</c:v>
                </c:pt>
                <c:pt idx="61">
                  <c:v>1E-20</c:v>
                </c:pt>
                <c:pt idx="62">
                  <c:v>1E-20</c:v>
                </c:pt>
                <c:pt idx="63">
                  <c:v>1E-20</c:v>
                </c:pt>
                <c:pt idx="64">
                  <c:v>1E-20</c:v>
                </c:pt>
                <c:pt idx="65">
                  <c:v>1E-20</c:v>
                </c:pt>
                <c:pt idx="66">
                  <c:v>1E-20</c:v>
                </c:pt>
                <c:pt idx="67">
                  <c:v>1E-20</c:v>
                </c:pt>
                <c:pt idx="68">
                  <c:v>1E-20</c:v>
                </c:pt>
                <c:pt idx="69">
                  <c:v>1E-20</c:v>
                </c:pt>
                <c:pt idx="70">
                  <c:v>1E-20</c:v>
                </c:pt>
                <c:pt idx="71">
                  <c:v>1E-20</c:v>
                </c:pt>
                <c:pt idx="72">
                  <c:v>0.002</c:v>
                </c:pt>
                <c:pt idx="73">
                  <c:v>1E-20</c:v>
                </c:pt>
                <c:pt idx="74">
                  <c:v>1E-20</c:v>
                </c:pt>
                <c:pt idx="75">
                  <c:v>0.23</c:v>
                </c:pt>
                <c:pt idx="76">
                  <c:v>0.77</c:v>
                </c:pt>
                <c:pt idx="77">
                  <c:v>1E-20</c:v>
                </c:pt>
                <c:pt idx="78">
                  <c:v>1E-20</c:v>
                </c:pt>
                <c:pt idx="79">
                  <c:v>1E-20</c:v>
                </c:pt>
                <c:pt idx="80">
                  <c:v>1E-20</c:v>
                </c:pt>
                <c:pt idx="81">
                  <c:v>1E-20</c:v>
                </c:pt>
                <c:pt idx="82">
                  <c:v>1E-20</c:v>
                </c:pt>
                <c:pt idx="83">
                  <c:v>1E-20</c:v>
                </c:pt>
                <c:pt idx="84">
                  <c:v>1E-20</c:v>
                </c:pt>
                <c:pt idx="85">
                  <c:v>1E-20</c:v>
                </c:pt>
                <c:pt idx="86">
                  <c:v>1E-20</c:v>
                </c:pt>
                <c:pt idx="87">
                  <c:v>1E-20</c:v>
                </c:pt>
                <c:pt idx="88">
                  <c:v>1E-20</c:v>
                </c:pt>
                <c:pt idx="89">
                  <c:v>1E-20</c:v>
                </c:pt>
                <c:pt idx="90">
                  <c:v>1E-20</c:v>
                </c:pt>
                <c:pt idx="91">
                  <c:v>1E-20</c:v>
                </c:pt>
                <c:pt idx="92">
                  <c:v>1E-20</c:v>
                </c:pt>
                <c:pt idx="93">
                  <c:v>1E-20</c:v>
                </c:pt>
                <c:pt idx="94">
                  <c:v>1E-20</c:v>
                </c:pt>
                <c:pt idx="95">
                  <c:v>1E-20</c:v>
                </c:pt>
                <c:pt idx="96">
                  <c:v>2.900000000000001E-05</c:v>
                </c:pt>
                <c:pt idx="97">
                  <c:v>7.300000000000001E-05</c:v>
                </c:pt>
                <c:pt idx="98">
                  <c:v>0.00039</c:v>
                </c:pt>
                <c:pt idx="99">
                  <c:v>0.002423</c:v>
                </c:pt>
                <c:pt idx="100">
                  <c:v>0.00435</c:v>
                </c:pt>
                <c:pt idx="101">
                  <c:v>1E-20</c:v>
                </c:pt>
                <c:pt idx="102">
                  <c:v>0.282</c:v>
                </c:pt>
                <c:pt idx="103">
                  <c:v>1E-20</c:v>
                </c:pt>
                <c:pt idx="104">
                  <c:v>0.7616</c:v>
                </c:pt>
                <c:pt idx="105">
                  <c:v>5.390000000000001E-05</c:v>
                </c:pt>
                <c:pt idx="106">
                  <c:v>1E-20</c:v>
                </c:pt>
                <c:pt idx="107">
                  <c:v>1E-20</c:v>
                </c:pt>
                <c:pt idx="108">
                  <c:v>0.00461</c:v>
                </c:pt>
                <c:pt idx="109">
                  <c:v>0.9494</c:v>
                </c:pt>
                <c:pt idx="110">
                  <c:v>0.0011</c:v>
                </c:pt>
                <c:pt idx="111">
                  <c:v>0.006</c:v>
                </c:pt>
                <c:pt idx="112">
                  <c:v>1E-20</c:v>
                </c:pt>
                <c:pt idx="113">
                  <c:v>1E-20</c:v>
                </c:pt>
                <c:pt idx="114">
                  <c:v>1E-20</c:v>
                </c:pt>
                <c:pt idx="115">
                  <c:v>1.900000000000001E-05</c:v>
                </c:pt>
                <c:pt idx="116">
                  <c:v>1E-20</c:v>
                </c:pt>
                <c:pt idx="117">
                  <c:v>0.3483</c:v>
                </c:pt>
                <c:pt idx="118">
                  <c:v>1E-20</c:v>
                </c:pt>
                <c:pt idx="119">
                  <c:v>1E-20</c:v>
                </c:pt>
                <c:pt idx="120">
                  <c:v>1E-20</c:v>
                </c:pt>
                <c:pt idx="121">
                  <c:v>0.9989</c:v>
                </c:pt>
                <c:pt idx="122">
                  <c:v>1E-20</c:v>
                </c:pt>
                <c:pt idx="123">
                  <c:v>1E-20</c:v>
                </c:pt>
                <c:pt idx="124">
                  <c:v>1E-20</c:v>
                </c:pt>
                <c:pt idx="125">
                  <c:v>1E-20</c:v>
                </c:pt>
                <c:pt idx="126">
                  <c:v>1E-20</c:v>
                </c:pt>
                <c:pt idx="127">
                  <c:v>1E-20</c:v>
                </c:pt>
                <c:pt idx="128">
                  <c:v>1E-20</c:v>
                </c:pt>
                <c:pt idx="129">
                  <c:v>1E-20</c:v>
                </c:pt>
                <c:pt idx="130">
                  <c:v>1E-20</c:v>
                </c:pt>
                <c:pt idx="131">
                  <c:v>1</c:v>
                </c:pt>
                <c:pt idx="132">
                  <c:v>1E-20</c:v>
                </c:pt>
                <c:pt idx="133">
                  <c:v>1E-20</c:v>
                </c:pt>
                <c:pt idx="134">
                  <c:v>1E-20</c:v>
                </c:pt>
                <c:pt idx="135">
                  <c:v>1E-20</c:v>
                </c:pt>
                <c:pt idx="136">
                  <c:v>1E-20</c:v>
                </c:pt>
                <c:pt idx="137">
                  <c:v>1E-20</c:v>
                </c:pt>
                <c:pt idx="138">
                  <c:v>1E-20</c:v>
                </c:pt>
                <c:pt idx="139">
                  <c:v>1E-20</c:v>
                </c:pt>
                <c:pt idx="140">
                  <c:v>1E-20</c:v>
                </c:pt>
                <c:pt idx="141">
                  <c:v>1E-20</c:v>
                </c:pt>
                <c:pt idx="142">
                  <c:v>1E-20</c:v>
                </c:pt>
                <c:pt idx="143">
                  <c:v>1E-20</c:v>
                </c:pt>
                <c:pt idx="144">
                  <c:v>1E-20</c:v>
                </c:pt>
                <c:pt idx="145">
                  <c:v>1E-20</c:v>
                </c:pt>
                <c:pt idx="146">
                  <c:v>1E-20</c:v>
                </c:pt>
                <c:pt idx="147">
                  <c:v>1E-20</c:v>
                </c:pt>
                <c:pt idx="148">
                  <c:v>1E-20</c:v>
                </c:pt>
                <c:pt idx="149">
                  <c:v>1E-20</c:v>
                </c:pt>
                <c:pt idx="150">
                  <c:v>1E-20</c:v>
                </c:pt>
                <c:pt idx="151">
                  <c:v>1E-20</c:v>
                </c:pt>
                <c:pt idx="152">
                  <c:v>1E-20</c:v>
                </c:pt>
                <c:pt idx="153">
                  <c:v>1E-20</c:v>
                </c:pt>
                <c:pt idx="154">
                  <c:v>1E-20</c:v>
                </c:pt>
                <c:pt idx="155">
                  <c:v>1E-20</c:v>
                </c:pt>
                <c:pt idx="156">
                  <c:v>1E-20</c:v>
                </c:pt>
                <c:pt idx="157">
                  <c:v>1E-20</c:v>
                </c:pt>
                <c:pt idx="158">
                  <c:v>1E-20</c:v>
                </c:pt>
                <c:pt idx="159">
                  <c:v>1E-20</c:v>
                </c:pt>
                <c:pt idx="160">
                  <c:v>1E-20</c:v>
                </c:pt>
                <c:pt idx="161">
                  <c:v>1E-20</c:v>
                </c:pt>
                <c:pt idx="162">
                  <c:v>1E-20</c:v>
                </c:pt>
                <c:pt idx="163">
                  <c:v>1E-20</c:v>
                </c:pt>
                <c:pt idx="164">
                  <c:v>1E-20</c:v>
                </c:pt>
                <c:pt idx="165">
                  <c:v>1E-20</c:v>
                </c:pt>
                <c:pt idx="166">
                  <c:v>1E-20</c:v>
                </c:pt>
                <c:pt idx="167">
                  <c:v>1E-20</c:v>
                </c:pt>
                <c:pt idx="168">
                  <c:v>1E-20</c:v>
                </c:pt>
                <c:pt idx="169">
                  <c:v>1E-20</c:v>
                </c:pt>
                <c:pt idx="170">
                  <c:v>1E-20</c:v>
                </c:pt>
                <c:pt idx="171">
                  <c:v>0.6405</c:v>
                </c:pt>
                <c:pt idx="172">
                  <c:v>1E-20</c:v>
                </c:pt>
                <c:pt idx="173">
                  <c:v>1E-20</c:v>
                </c:pt>
                <c:pt idx="174">
                  <c:v>1E-20</c:v>
                </c:pt>
                <c:pt idx="175">
                  <c:v>1E-20</c:v>
                </c:pt>
                <c:pt idx="176">
                  <c:v>1E-20</c:v>
                </c:pt>
                <c:pt idx="177">
                  <c:v>1E-20</c:v>
                </c:pt>
                <c:pt idx="178">
                  <c:v>1E-20</c:v>
                </c:pt>
                <c:pt idx="179">
                  <c:v>1E-20</c:v>
                </c:pt>
                <c:pt idx="180">
                  <c:v>1E-20</c:v>
                </c:pt>
                <c:pt idx="181">
                  <c:v>1E-20</c:v>
                </c:pt>
                <c:pt idx="182">
                  <c:v>1E-20</c:v>
                </c:pt>
                <c:pt idx="183">
                  <c:v>1E-20</c:v>
                </c:pt>
                <c:pt idx="184">
                  <c:v>1E-20</c:v>
                </c:pt>
                <c:pt idx="185">
                  <c:v>2.370000000000001E-05</c:v>
                </c:pt>
                <c:pt idx="186">
                  <c:v>1E-20</c:v>
                </c:pt>
                <c:pt idx="187">
                  <c:v>1E-20</c:v>
                </c:pt>
                <c:pt idx="188">
                  <c:v>1E-20</c:v>
                </c:pt>
                <c:pt idx="189">
                  <c:v>1E-20</c:v>
                </c:pt>
                <c:pt idx="190">
                  <c:v>1E-20</c:v>
                </c:pt>
                <c:pt idx="191">
                  <c:v>1E-20</c:v>
                </c:pt>
                <c:pt idx="192">
                  <c:v>1E-20</c:v>
                </c:pt>
                <c:pt idx="193">
                  <c:v>1E-20</c:v>
                </c:pt>
                <c:pt idx="194">
                  <c:v>1E-20</c:v>
                </c:pt>
                <c:pt idx="195">
                  <c:v>1E-20</c:v>
                </c:pt>
              </c:numCache>
            </c:numRef>
          </c:val>
        </c:ser>
        <c:ser>
          <c:idx val="1"/>
          <c:order val="1"/>
          <c:tx>
            <c:v>b1</c:v>
          </c:tx>
          <c:spPr>
            <a:solidFill>
              <a:srgbClr val="FFCC00"/>
            </a:solidFill>
            <a:ln w="254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'Th chain'!$D$29:$D$224</c:f>
              <c:numCache>
                <c:ptCount val="196"/>
                <c:pt idx="0">
                  <c:v>225</c:v>
                </c:pt>
                <c:pt idx="1">
                  <c:v>275</c:v>
                </c:pt>
                <c:pt idx="2">
                  <c:v>325</c:v>
                </c:pt>
                <c:pt idx="3">
                  <c:v>375</c:v>
                </c:pt>
                <c:pt idx="4">
                  <c:v>425</c:v>
                </c:pt>
                <c:pt idx="5">
                  <c:v>475</c:v>
                </c:pt>
                <c:pt idx="6">
                  <c:v>525</c:v>
                </c:pt>
                <c:pt idx="7">
                  <c:v>575</c:v>
                </c:pt>
                <c:pt idx="8">
                  <c:v>625</c:v>
                </c:pt>
                <c:pt idx="9">
                  <c:v>675</c:v>
                </c:pt>
                <c:pt idx="10">
                  <c:v>725</c:v>
                </c:pt>
                <c:pt idx="11">
                  <c:v>775</c:v>
                </c:pt>
                <c:pt idx="12">
                  <c:v>825</c:v>
                </c:pt>
                <c:pt idx="13">
                  <c:v>875</c:v>
                </c:pt>
                <c:pt idx="14">
                  <c:v>925</c:v>
                </c:pt>
                <c:pt idx="15">
                  <c:v>975</c:v>
                </c:pt>
                <c:pt idx="16">
                  <c:v>1025</c:v>
                </c:pt>
                <c:pt idx="17">
                  <c:v>1075</c:v>
                </c:pt>
                <c:pt idx="18">
                  <c:v>1125</c:v>
                </c:pt>
                <c:pt idx="19">
                  <c:v>1175</c:v>
                </c:pt>
                <c:pt idx="20">
                  <c:v>1225</c:v>
                </c:pt>
                <c:pt idx="21">
                  <c:v>1275</c:v>
                </c:pt>
                <c:pt idx="22">
                  <c:v>1325</c:v>
                </c:pt>
                <c:pt idx="23">
                  <c:v>1375</c:v>
                </c:pt>
                <c:pt idx="24">
                  <c:v>1425</c:v>
                </c:pt>
                <c:pt idx="25">
                  <c:v>1475</c:v>
                </c:pt>
                <c:pt idx="26">
                  <c:v>1525</c:v>
                </c:pt>
                <c:pt idx="27">
                  <c:v>1575</c:v>
                </c:pt>
                <c:pt idx="28">
                  <c:v>1625</c:v>
                </c:pt>
                <c:pt idx="29">
                  <c:v>1675</c:v>
                </c:pt>
                <c:pt idx="30">
                  <c:v>1725</c:v>
                </c:pt>
                <c:pt idx="31">
                  <c:v>1775</c:v>
                </c:pt>
                <c:pt idx="32">
                  <c:v>1825</c:v>
                </c:pt>
                <c:pt idx="33">
                  <c:v>1875</c:v>
                </c:pt>
                <c:pt idx="34">
                  <c:v>1925</c:v>
                </c:pt>
                <c:pt idx="35">
                  <c:v>1975</c:v>
                </c:pt>
                <c:pt idx="36">
                  <c:v>2025</c:v>
                </c:pt>
                <c:pt idx="37">
                  <c:v>2075</c:v>
                </c:pt>
                <c:pt idx="38">
                  <c:v>2125</c:v>
                </c:pt>
                <c:pt idx="39">
                  <c:v>2175</c:v>
                </c:pt>
                <c:pt idx="40">
                  <c:v>2225</c:v>
                </c:pt>
                <c:pt idx="41">
                  <c:v>2275</c:v>
                </c:pt>
                <c:pt idx="42">
                  <c:v>2325</c:v>
                </c:pt>
                <c:pt idx="43">
                  <c:v>2375</c:v>
                </c:pt>
                <c:pt idx="44">
                  <c:v>2425</c:v>
                </c:pt>
                <c:pt idx="45">
                  <c:v>2475</c:v>
                </c:pt>
                <c:pt idx="46">
                  <c:v>2525</c:v>
                </c:pt>
                <c:pt idx="47">
                  <c:v>2575</c:v>
                </c:pt>
                <c:pt idx="48">
                  <c:v>2625</c:v>
                </c:pt>
                <c:pt idx="49">
                  <c:v>2675</c:v>
                </c:pt>
                <c:pt idx="50">
                  <c:v>2725</c:v>
                </c:pt>
                <c:pt idx="51">
                  <c:v>2775</c:v>
                </c:pt>
                <c:pt idx="52">
                  <c:v>2825</c:v>
                </c:pt>
                <c:pt idx="53">
                  <c:v>2875</c:v>
                </c:pt>
                <c:pt idx="54">
                  <c:v>2925</c:v>
                </c:pt>
                <c:pt idx="55">
                  <c:v>2975</c:v>
                </c:pt>
                <c:pt idx="56">
                  <c:v>3025</c:v>
                </c:pt>
                <c:pt idx="57">
                  <c:v>3075</c:v>
                </c:pt>
                <c:pt idx="58">
                  <c:v>3125</c:v>
                </c:pt>
                <c:pt idx="59">
                  <c:v>3175</c:v>
                </c:pt>
                <c:pt idx="60">
                  <c:v>3225</c:v>
                </c:pt>
                <c:pt idx="61">
                  <c:v>3275</c:v>
                </c:pt>
                <c:pt idx="62">
                  <c:v>3325</c:v>
                </c:pt>
                <c:pt idx="63">
                  <c:v>3375</c:v>
                </c:pt>
                <c:pt idx="64">
                  <c:v>3425</c:v>
                </c:pt>
                <c:pt idx="65">
                  <c:v>3475</c:v>
                </c:pt>
                <c:pt idx="66">
                  <c:v>3525</c:v>
                </c:pt>
                <c:pt idx="67">
                  <c:v>3575</c:v>
                </c:pt>
                <c:pt idx="68">
                  <c:v>3625</c:v>
                </c:pt>
                <c:pt idx="69">
                  <c:v>3675</c:v>
                </c:pt>
                <c:pt idx="70">
                  <c:v>3725</c:v>
                </c:pt>
                <c:pt idx="71">
                  <c:v>3775</c:v>
                </c:pt>
                <c:pt idx="72">
                  <c:v>3825</c:v>
                </c:pt>
                <c:pt idx="73">
                  <c:v>3875</c:v>
                </c:pt>
                <c:pt idx="74">
                  <c:v>3925</c:v>
                </c:pt>
                <c:pt idx="75">
                  <c:v>3975</c:v>
                </c:pt>
                <c:pt idx="76">
                  <c:v>4025</c:v>
                </c:pt>
                <c:pt idx="77">
                  <c:v>4075</c:v>
                </c:pt>
                <c:pt idx="78">
                  <c:v>4125</c:v>
                </c:pt>
                <c:pt idx="79">
                  <c:v>4175</c:v>
                </c:pt>
                <c:pt idx="80">
                  <c:v>4225</c:v>
                </c:pt>
                <c:pt idx="81">
                  <c:v>4275</c:v>
                </c:pt>
                <c:pt idx="82">
                  <c:v>4325</c:v>
                </c:pt>
                <c:pt idx="83">
                  <c:v>4375</c:v>
                </c:pt>
                <c:pt idx="84">
                  <c:v>4425</c:v>
                </c:pt>
                <c:pt idx="85">
                  <c:v>4475</c:v>
                </c:pt>
                <c:pt idx="86">
                  <c:v>4525</c:v>
                </c:pt>
                <c:pt idx="87">
                  <c:v>4575</c:v>
                </c:pt>
                <c:pt idx="88">
                  <c:v>4625</c:v>
                </c:pt>
                <c:pt idx="89">
                  <c:v>4675</c:v>
                </c:pt>
                <c:pt idx="90">
                  <c:v>4725</c:v>
                </c:pt>
                <c:pt idx="91">
                  <c:v>4775</c:v>
                </c:pt>
                <c:pt idx="92">
                  <c:v>4825</c:v>
                </c:pt>
                <c:pt idx="93">
                  <c:v>4875</c:v>
                </c:pt>
                <c:pt idx="94">
                  <c:v>4925</c:v>
                </c:pt>
                <c:pt idx="95">
                  <c:v>4975</c:v>
                </c:pt>
                <c:pt idx="96">
                  <c:v>5025</c:v>
                </c:pt>
                <c:pt idx="97">
                  <c:v>5075</c:v>
                </c:pt>
                <c:pt idx="98">
                  <c:v>5125</c:v>
                </c:pt>
                <c:pt idx="99">
                  <c:v>5175</c:v>
                </c:pt>
                <c:pt idx="100">
                  <c:v>5225</c:v>
                </c:pt>
                <c:pt idx="101">
                  <c:v>5275</c:v>
                </c:pt>
                <c:pt idx="102">
                  <c:v>5325</c:v>
                </c:pt>
                <c:pt idx="103">
                  <c:v>5375</c:v>
                </c:pt>
                <c:pt idx="104">
                  <c:v>5425</c:v>
                </c:pt>
                <c:pt idx="105">
                  <c:v>5475</c:v>
                </c:pt>
                <c:pt idx="106">
                  <c:v>5525</c:v>
                </c:pt>
                <c:pt idx="107">
                  <c:v>5575</c:v>
                </c:pt>
                <c:pt idx="108">
                  <c:v>5625</c:v>
                </c:pt>
                <c:pt idx="109">
                  <c:v>5675</c:v>
                </c:pt>
                <c:pt idx="110">
                  <c:v>5725</c:v>
                </c:pt>
                <c:pt idx="111">
                  <c:v>5775</c:v>
                </c:pt>
                <c:pt idx="112">
                  <c:v>5825</c:v>
                </c:pt>
                <c:pt idx="113">
                  <c:v>5875</c:v>
                </c:pt>
                <c:pt idx="114">
                  <c:v>5925</c:v>
                </c:pt>
                <c:pt idx="115">
                  <c:v>5975</c:v>
                </c:pt>
                <c:pt idx="116">
                  <c:v>6025</c:v>
                </c:pt>
                <c:pt idx="117">
                  <c:v>6075</c:v>
                </c:pt>
                <c:pt idx="118">
                  <c:v>6125</c:v>
                </c:pt>
                <c:pt idx="119">
                  <c:v>6175</c:v>
                </c:pt>
                <c:pt idx="120">
                  <c:v>6225</c:v>
                </c:pt>
                <c:pt idx="121">
                  <c:v>6275</c:v>
                </c:pt>
                <c:pt idx="122">
                  <c:v>6325</c:v>
                </c:pt>
                <c:pt idx="123">
                  <c:v>6375</c:v>
                </c:pt>
                <c:pt idx="124">
                  <c:v>6425</c:v>
                </c:pt>
                <c:pt idx="125">
                  <c:v>6475</c:v>
                </c:pt>
                <c:pt idx="126">
                  <c:v>6525</c:v>
                </c:pt>
                <c:pt idx="127">
                  <c:v>6575</c:v>
                </c:pt>
                <c:pt idx="128">
                  <c:v>6625</c:v>
                </c:pt>
                <c:pt idx="129">
                  <c:v>6675</c:v>
                </c:pt>
                <c:pt idx="130">
                  <c:v>6725</c:v>
                </c:pt>
                <c:pt idx="131">
                  <c:v>6775</c:v>
                </c:pt>
                <c:pt idx="132">
                  <c:v>6825</c:v>
                </c:pt>
                <c:pt idx="133">
                  <c:v>6875</c:v>
                </c:pt>
                <c:pt idx="134">
                  <c:v>6925</c:v>
                </c:pt>
                <c:pt idx="135">
                  <c:v>6975</c:v>
                </c:pt>
                <c:pt idx="136">
                  <c:v>7025</c:v>
                </c:pt>
                <c:pt idx="137">
                  <c:v>7075</c:v>
                </c:pt>
                <c:pt idx="138">
                  <c:v>7125</c:v>
                </c:pt>
                <c:pt idx="139">
                  <c:v>7175</c:v>
                </c:pt>
                <c:pt idx="140">
                  <c:v>7225</c:v>
                </c:pt>
                <c:pt idx="141">
                  <c:v>7275</c:v>
                </c:pt>
                <c:pt idx="142">
                  <c:v>7325</c:v>
                </c:pt>
                <c:pt idx="143">
                  <c:v>7375</c:v>
                </c:pt>
                <c:pt idx="144">
                  <c:v>7425</c:v>
                </c:pt>
                <c:pt idx="145">
                  <c:v>7475</c:v>
                </c:pt>
                <c:pt idx="146">
                  <c:v>7525</c:v>
                </c:pt>
                <c:pt idx="147">
                  <c:v>7575</c:v>
                </c:pt>
                <c:pt idx="148">
                  <c:v>7625</c:v>
                </c:pt>
                <c:pt idx="149">
                  <c:v>7675</c:v>
                </c:pt>
                <c:pt idx="150">
                  <c:v>7725</c:v>
                </c:pt>
                <c:pt idx="151">
                  <c:v>7775</c:v>
                </c:pt>
                <c:pt idx="152">
                  <c:v>7825</c:v>
                </c:pt>
                <c:pt idx="153">
                  <c:v>7875</c:v>
                </c:pt>
                <c:pt idx="154">
                  <c:v>7925</c:v>
                </c:pt>
                <c:pt idx="155">
                  <c:v>7975</c:v>
                </c:pt>
                <c:pt idx="156">
                  <c:v>8025</c:v>
                </c:pt>
                <c:pt idx="157">
                  <c:v>8075</c:v>
                </c:pt>
                <c:pt idx="158">
                  <c:v>8125</c:v>
                </c:pt>
                <c:pt idx="159">
                  <c:v>8175</c:v>
                </c:pt>
                <c:pt idx="160">
                  <c:v>8225</c:v>
                </c:pt>
                <c:pt idx="161">
                  <c:v>8275</c:v>
                </c:pt>
                <c:pt idx="162">
                  <c:v>8325</c:v>
                </c:pt>
                <c:pt idx="163">
                  <c:v>8375</c:v>
                </c:pt>
                <c:pt idx="164">
                  <c:v>8425</c:v>
                </c:pt>
                <c:pt idx="165">
                  <c:v>8475</c:v>
                </c:pt>
                <c:pt idx="166">
                  <c:v>8525</c:v>
                </c:pt>
                <c:pt idx="167">
                  <c:v>8575</c:v>
                </c:pt>
                <c:pt idx="168">
                  <c:v>8625</c:v>
                </c:pt>
                <c:pt idx="169">
                  <c:v>8675</c:v>
                </c:pt>
                <c:pt idx="170">
                  <c:v>8725</c:v>
                </c:pt>
                <c:pt idx="171">
                  <c:v>8775</c:v>
                </c:pt>
                <c:pt idx="172">
                  <c:v>8825</c:v>
                </c:pt>
                <c:pt idx="173">
                  <c:v>8875</c:v>
                </c:pt>
                <c:pt idx="174">
                  <c:v>8925</c:v>
                </c:pt>
                <c:pt idx="175">
                  <c:v>8975</c:v>
                </c:pt>
                <c:pt idx="176">
                  <c:v>9025</c:v>
                </c:pt>
                <c:pt idx="177">
                  <c:v>9075</c:v>
                </c:pt>
                <c:pt idx="178">
                  <c:v>9125</c:v>
                </c:pt>
                <c:pt idx="179">
                  <c:v>9175</c:v>
                </c:pt>
                <c:pt idx="180">
                  <c:v>9225</c:v>
                </c:pt>
                <c:pt idx="181">
                  <c:v>9275</c:v>
                </c:pt>
                <c:pt idx="182">
                  <c:v>9325</c:v>
                </c:pt>
                <c:pt idx="183">
                  <c:v>9375</c:v>
                </c:pt>
                <c:pt idx="184">
                  <c:v>9425</c:v>
                </c:pt>
                <c:pt idx="185">
                  <c:v>9475</c:v>
                </c:pt>
                <c:pt idx="186">
                  <c:v>9525</c:v>
                </c:pt>
                <c:pt idx="187">
                  <c:v>9575</c:v>
                </c:pt>
                <c:pt idx="188">
                  <c:v>9625</c:v>
                </c:pt>
                <c:pt idx="189">
                  <c:v>9675</c:v>
                </c:pt>
                <c:pt idx="190">
                  <c:v>9725</c:v>
                </c:pt>
                <c:pt idx="191">
                  <c:v>9775</c:v>
                </c:pt>
                <c:pt idx="192">
                  <c:v>9825</c:v>
                </c:pt>
                <c:pt idx="193">
                  <c:v>9875</c:v>
                </c:pt>
                <c:pt idx="194">
                  <c:v>9925</c:v>
                </c:pt>
                <c:pt idx="195">
                  <c:v>9975</c:v>
                </c:pt>
              </c:numCache>
            </c:numRef>
          </c:cat>
          <c:val>
            <c:numRef>
              <c:f>'Th chain'!$K$29:$K$224</c:f>
              <c:numCache>
                <c:ptCount val="196"/>
                <c:pt idx="0">
                  <c:v>0.1811</c:v>
                </c:pt>
                <c:pt idx="1">
                  <c:v>0.1358</c:v>
                </c:pt>
                <c:pt idx="2">
                  <c:v>0.1097</c:v>
                </c:pt>
                <c:pt idx="3">
                  <c:v>0.09945</c:v>
                </c:pt>
                <c:pt idx="4">
                  <c:v>0.09145</c:v>
                </c:pt>
                <c:pt idx="5">
                  <c:v>0.08462</c:v>
                </c:pt>
                <c:pt idx="6">
                  <c:v>0.07885</c:v>
                </c:pt>
                <c:pt idx="7">
                  <c:v>0.074</c:v>
                </c:pt>
                <c:pt idx="8">
                  <c:v>0.06978</c:v>
                </c:pt>
                <c:pt idx="9">
                  <c:v>0.06553</c:v>
                </c:pt>
                <c:pt idx="10">
                  <c:v>0.06116</c:v>
                </c:pt>
                <c:pt idx="11">
                  <c:v>0.05669</c:v>
                </c:pt>
                <c:pt idx="12">
                  <c:v>0.0522</c:v>
                </c:pt>
                <c:pt idx="13">
                  <c:v>0.04779</c:v>
                </c:pt>
                <c:pt idx="14">
                  <c:v>0.04359</c:v>
                </c:pt>
                <c:pt idx="15">
                  <c:v>0.03971</c:v>
                </c:pt>
                <c:pt idx="16">
                  <c:v>0.03618</c:v>
                </c:pt>
                <c:pt idx="17">
                  <c:v>0.03296</c:v>
                </c:pt>
                <c:pt idx="18">
                  <c:v>0.03005</c:v>
                </c:pt>
                <c:pt idx="19">
                  <c:v>0.02751</c:v>
                </c:pt>
                <c:pt idx="20">
                  <c:v>0.02519</c:v>
                </c:pt>
                <c:pt idx="21">
                  <c:v>0.02294</c:v>
                </c:pt>
                <c:pt idx="22">
                  <c:v>0.02077</c:v>
                </c:pt>
                <c:pt idx="23">
                  <c:v>0.01864</c:v>
                </c:pt>
                <c:pt idx="24">
                  <c:v>0.01658</c:v>
                </c:pt>
                <c:pt idx="25">
                  <c:v>0.01463</c:v>
                </c:pt>
                <c:pt idx="26">
                  <c:v>0.01281</c:v>
                </c:pt>
                <c:pt idx="27">
                  <c:v>0.0111</c:v>
                </c:pt>
                <c:pt idx="28">
                  <c:v>0.009489</c:v>
                </c:pt>
                <c:pt idx="29">
                  <c:v>0.008008</c:v>
                </c:pt>
                <c:pt idx="30">
                  <c:v>0.00668</c:v>
                </c:pt>
                <c:pt idx="31">
                  <c:v>0.005518</c:v>
                </c:pt>
                <c:pt idx="32">
                  <c:v>0.004492</c:v>
                </c:pt>
                <c:pt idx="33">
                  <c:v>0.003552</c:v>
                </c:pt>
                <c:pt idx="34">
                  <c:v>0.002701</c:v>
                </c:pt>
                <c:pt idx="35">
                  <c:v>0.001953</c:v>
                </c:pt>
                <c:pt idx="36">
                  <c:v>0.001315</c:v>
                </c:pt>
                <c:pt idx="37">
                  <c:v>0.000802</c:v>
                </c:pt>
                <c:pt idx="38">
                  <c:v>0.0004157</c:v>
                </c:pt>
                <c:pt idx="39">
                  <c:v>0.0001512</c:v>
                </c:pt>
                <c:pt idx="40">
                  <c:v>1.916000000000001E-05</c:v>
                </c:pt>
                <c:pt idx="41">
                  <c:v>1E-20</c:v>
                </c:pt>
                <c:pt idx="42">
                  <c:v>1E-20</c:v>
                </c:pt>
                <c:pt idx="43">
                  <c:v>1E-20</c:v>
                </c:pt>
                <c:pt idx="44">
                  <c:v>1E-20</c:v>
                </c:pt>
                <c:pt idx="45">
                  <c:v>1E-20</c:v>
                </c:pt>
                <c:pt idx="46">
                  <c:v>1E-20</c:v>
                </c:pt>
                <c:pt idx="47">
                  <c:v>1E-20</c:v>
                </c:pt>
                <c:pt idx="48">
                  <c:v>1E-20</c:v>
                </c:pt>
                <c:pt idx="49">
                  <c:v>1E-20</c:v>
                </c:pt>
                <c:pt idx="50">
                  <c:v>1E-20</c:v>
                </c:pt>
                <c:pt idx="51">
                  <c:v>1E-20</c:v>
                </c:pt>
                <c:pt idx="52">
                  <c:v>1E-20</c:v>
                </c:pt>
                <c:pt idx="53">
                  <c:v>1E-20</c:v>
                </c:pt>
                <c:pt idx="54">
                  <c:v>1E-20</c:v>
                </c:pt>
                <c:pt idx="55">
                  <c:v>1E-20</c:v>
                </c:pt>
                <c:pt idx="56">
                  <c:v>1E-20</c:v>
                </c:pt>
                <c:pt idx="57">
                  <c:v>1E-20</c:v>
                </c:pt>
                <c:pt idx="58">
                  <c:v>1E-20</c:v>
                </c:pt>
                <c:pt idx="59">
                  <c:v>1E-20</c:v>
                </c:pt>
                <c:pt idx="60">
                  <c:v>1E-20</c:v>
                </c:pt>
                <c:pt idx="61">
                  <c:v>1E-20</c:v>
                </c:pt>
                <c:pt idx="62">
                  <c:v>1E-20</c:v>
                </c:pt>
                <c:pt idx="63">
                  <c:v>1E-20</c:v>
                </c:pt>
                <c:pt idx="64">
                  <c:v>1E-20</c:v>
                </c:pt>
                <c:pt idx="65">
                  <c:v>1E-20</c:v>
                </c:pt>
                <c:pt idx="66">
                  <c:v>1E-20</c:v>
                </c:pt>
                <c:pt idx="67">
                  <c:v>1E-20</c:v>
                </c:pt>
                <c:pt idx="68">
                  <c:v>1E-20</c:v>
                </c:pt>
                <c:pt idx="69">
                  <c:v>1E-20</c:v>
                </c:pt>
                <c:pt idx="70">
                  <c:v>1E-20</c:v>
                </c:pt>
                <c:pt idx="71">
                  <c:v>1E-20</c:v>
                </c:pt>
                <c:pt idx="72">
                  <c:v>1E-20</c:v>
                </c:pt>
                <c:pt idx="73">
                  <c:v>1E-20</c:v>
                </c:pt>
                <c:pt idx="74">
                  <c:v>1E-20</c:v>
                </c:pt>
                <c:pt idx="75">
                  <c:v>1E-20</c:v>
                </c:pt>
                <c:pt idx="76">
                  <c:v>1E-20</c:v>
                </c:pt>
                <c:pt idx="77">
                  <c:v>1E-20</c:v>
                </c:pt>
                <c:pt idx="78">
                  <c:v>1E-20</c:v>
                </c:pt>
                <c:pt idx="79">
                  <c:v>1E-20</c:v>
                </c:pt>
                <c:pt idx="80">
                  <c:v>1E-20</c:v>
                </c:pt>
                <c:pt idx="81">
                  <c:v>1E-20</c:v>
                </c:pt>
                <c:pt idx="82">
                  <c:v>1E-20</c:v>
                </c:pt>
                <c:pt idx="83">
                  <c:v>1E-20</c:v>
                </c:pt>
                <c:pt idx="84">
                  <c:v>1E-20</c:v>
                </c:pt>
                <c:pt idx="85">
                  <c:v>1E-20</c:v>
                </c:pt>
                <c:pt idx="86">
                  <c:v>1E-20</c:v>
                </c:pt>
                <c:pt idx="87">
                  <c:v>1E-20</c:v>
                </c:pt>
                <c:pt idx="88">
                  <c:v>1E-20</c:v>
                </c:pt>
                <c:pt idx="89">
                  <c:v>1E-20</c:v>
                </c:pt>
                <c:pt idx="90">
                  <c:v>1E-20</c:v>
                </c:pt>
                <c:pt idx="91">
                  <c:v>1E-20</c:v>
                </c:pt>
                <c:pt idx="92">
                  <c:v>1E-20</c:v>
                </c:pt>
                <c:pt idx="93">
                  <c:v>1E-20</c:v>
                </c:pt>
                <c:pt idx="94">
                  <c:v>1E-20</c:v>
                </c:pt>
                <c:pt idx="95">
                  <c:v>1E-20</c:v>
                </c:pt>
                <c:pt idx="96">
                  <c:v>1E-20</c:v>
                </c:pt>
                <c:pt idx="97">
                  <c:v>1E-20</c:v>
                </c:pt>
                <c:pt idx="98">
                  <c:v>1E-20</c:v>
                </c:pt>
                <c:pt idx="99">
                  <c:v>1E-20</c:v>
                </c:pt>
                <c:pt idx="100">
                  <c:v>1E-20</c:v>
                </c:pt>
                <c:pt idx="101">
                  <c:v>1E-20</c:v>
                </c:pt>
                <c:pt idx="102">
                  <c:v>1E-20</c:v>
                </c:pt>
                <c:pt idx="103">
                  <c:v>1E-20</c:v>
                </c:pt>
                <c:pt idx="104">
                  <c:v>1E-20</c:v>
                </c:pt>
                <c:pt idx="105">
                  <c:v>1E-20</c:v>
                </c:pt>
                <c:pt idx="106">
                  <c:v>1E-20</c:v>
                </c:pt>
                <c:pt idx="107">
                  <c:v>1E-20</c:v>
                </c:pt>
                <c:pt idx="108">
                  <c:v>1E-20</c:v>
                </c:pt>
                <c:pt idx="109">
                  <c:v>1E-20</c:v>
                </c:pt>
                <c:pt idx="110">
                  <c:v>1E-20</c:v>
                </c:pt>
                <c:pt idx="111">
                  <c:v>1E-20</c:v>
                </c:pt>
                <c:pt idx="112">
                  <c:v>1E-20</c:v>
                </c:pt>
                <c:pt idx="113">
                  <c:v>1E-20</c:v>
                </c:pt>
                <c:pt idx="114">
                  <c:v>1E-20</c:v>
                </c:pt>
                <c:pt idx="115">
                  <c:v>1E-20</c:v>
                </c:pt>
                <c:pt idx="116">
                  <c:v>1E-20</c:v>
                </c:pt>
                <c:pt idx="117">
                  <c:v>1E-20</c:v>
                </c:pt>
                <c:pt idx="118">
                  <c:v>1E-20</c:v>
                </c:pt>
                <c:pt idx="119">
                  <c:v>1E-20</c:v>
                </c:pt>
                <c:pt idx="120">
                  <c:v>1E-20</c:v>
                </c:pt>
                <c:pt idx="121">
                  <c:v>1E-20</c:v>
                </c:pt>
                <c:pt idx="122">
                  <c:v>1E-20</c:v>
                </c:pt>
                <c:pt idx="123">
                  <c:v>1E-20</c:v>
                </c:pt>
                <c:pt idx="124">
                  <c:v>1E-20</c:v>
                </c:pt>
                <c:pt idx="125">
                  <c:v>1E-20</c:v>
                </c:pt>
                <c:pt idx="126">
                  <c:v>1E-20</c:v>
                </c:pt>
                <c:pt idx="127">
                  <c:v>1E-20</c:v>
                </c:pt>
                <c:pt idx="128">
                  <c:v>1E-20</c:v>
                </c:pt>
                <c:pt idx="129">
                  <c:v>1E-20</c:v>
                </c:pt>
                <c:pt idx="130">
                  <c:v>1E-20</c:v>
                </c:pt>
                <c:pt idx="131">
                  <c:v>1E-20</c:v>
                </c:pt>
                <c:pt idx="132">
                  <c:v>1E-20</c:v>
                </c:pt>
                <c:pt idx="133">
                  <c:v>1E-20</c:v>
                </c:pt>
                <c:pt idx="134">
                  <c:v>1E-20</c:v>
                </c:pt>
                <c:pt idx="135">
                  <c:v>1E-20</c:v>
                </c:pt>
                <c:pt idx="136">
                  <c:v>1E-20</c:v>
                </c:pt>
                <c:pt idx="137">
                  <c:v>1E-20</c:v>
                </c:pt>
                <c:pt idx="138">
                  <c:v>1E-20</c:v>
                </c:pt>
                <c:pt idx="139">
                  <c:v>1E-20</c:v>
                </c:pt>
                <c:pt idx="140">
                  <c:v>1E-20</c:v>
                </c:pt>
                <c:pt idx="141">
                  <c:v>1E-20</c:v>
                </c:pt>
                <c:pt idx="142">
                  <c:v>1E-20</c:v>
                </c:pt>
                <c:pt idx="143">
                  <c:v>1E-20</c:v>
                </c:pt>
                <c:pt idx="144">
                  <c:v>1E-20</c:v>
                </c:pt>
                <c:pt idx="145">
                  <c:v>1E-20</c:v>
                </c:pt>
                <c:pt idx="146">
                  <c:v>1E-20</c:v>
                </c:pt>
                <c:pt idx="147">
                  <c:v>1E-20</c:v>
                </c:pt>
                <c:pt idx="148">
                  <c:v>1E-20</c:v>
                </c:pt>
                <c:pt idx="149">
                  <c:v>1E-20</c:v>
                </c:pt>
                <c:pt idx="150">
                  <c:v>1E-20</c:v>
                </c:pt>
                <c:pt idx="151">
                  <c:v>1E-20</c:v>
                </c:pt>
                <c:pt idx="152">
                  <c:v>1E-20</c:v>
                </c:pt>
                <c:pt idx="153">
                  <c:v>1E-20</c:v>
                </c:pt>
                <c:pt idx="154">
                  <c:v>1E-20</c:v>
                </c:pt>
                <c:pt idx="155">
                  <c:v>1E-20</c:v>
                </c:pt>
                <c:pt idx="156">
                  <c:v>1E-20</c:v>
                </c:pt>
                <c:pt idx="157">
                  <c:v>1E-20</c:v>
                </c:pt>
                <c:pt idx="158">
                  <c:v>1E-20</c:v>
                </c:pt>
                <c:pt idx="159">
                  <c:v>1E-20</c:v>
                </c:pt>
                <c:pt idx="160">
                  <c:v>1E-20</c:v>
                </c:pt>
                <c:pt idx="161">
                  <c:v>1E-20</c:v>
                </c:pt>
                <c:pt idx="162">
                  <c:v>1E-20</c:v>
                </c:pt>
                <c:pt idx="163">
                  <c:v>1E-20</c:v>
                </c:pt>
                <c:pt idx="164">
                  <c:v>1E-20</c:v>
                </c:pt>
                <c:pt idx="165">
                  <c:v>1E-20</c:v>
                </c:pt>
                <c:pt idx="166">
                  <c:v>1E-20</c:v>
                </c:pt>
                <c:pt idx="167">
                  <c:v>1E-20</c:v>
                </c:pt>
                <c:pt idx="168">
                  <c:v>1E-20</c:v>
                </c:pt>
                <c:pt idx="169">
                  <c:v>1E-20</c:v>
                </c:pt>
                <c:pt idx="170">
                  <c:v>1E-20</c:v>
                </c:pt>
                <c:pt idx="171">
                  <c:v>1E-20</c:v>
                </c:pt>
                <c:pt idx="172">
                  <c:v>1E-20</c:v>
                </c:pt>
                <c:pt idx="173">
                  <c:v>1E-20</c:v>
                </c:pt>
                <c:pt idx="174">
                  <c:v>1E-20</c:v>
                </c:pt>
                <c:pt idx="175">
                  <c:v>1E-20</c:v>
                </c:pt>
                <c:pt idx="176">
                  <c:v>1E-20</c:v>
                </c:pt>
                <c:pt idx="177">
                  <c:v>1E-20</c:v>
                </c:pt>
                <c:pt idx="178">
                  <c:v>1E-20</c:v>
                </c:pt>
                <c:pt idx="179">
                  <c:v>1E-20</c:v>
                </c:pt>
                <c:pt idx="180">
                  <c:v>1E-20</c:v>
                </c:pt>
                <c:pt idx="181">
                  <c:v>1E-20</c:v>
                </c:pt>
                <c:pt idx="182">
                  <c:v>1E-20</c:v>
                </c:pt>
                <c:pt idx="183">
                  <c:v>1E-20</c:v>
                </c:pt>
                <c:pt idx="184">
                  <c:v>1E-20</c:v>
                </c:pt>
                <c:pt idx="185">
                  <c:v>1E-20</c:v>
                </c:pt>
                <c:pt idx="186">
                  <c:v>1E-20</c:v>
                </c:pt>
                <c:pt idx="187">
                  <c:v>1E-20</c:v>
                </c:pt>
                <c:pt idx="188">
                  <c:v>1E-20</c:v>
                </c:pt>
                <c:pt idx="189">
                  <c:v>1E-20</c:v>
                </c:pt>
                <c:pt idx="190">
                  <c:v>1E-20</c:v>
                </c:pt>
                <c:pt idx="191">
                  <c:v>1E-20</c:v>
                </c:pt>
                <c:pt idx="192">
                  <c:v>1E-20</c:v>
                </c:pt>
                <c:pt idx="193">
                  <c:v>1E-20</c:v>
                </c:pt>
                <c:pt idx="194">
                  <c:v>1E-20</c:v>
                </c:pt>
                <c:pt idx="195">
                  <c:v>1E-20</c:v>
                </c:pt>
              </c:numCache>
            </c:numRef>
          </c:val>
        </c:ser>
        <c:ser>
          <c:idx val="2"/>
          <c:order val="2"/>
          <c:tx>
            <c:v>b0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'Th chain'!$D$29:$D$224</c:f>
              <c:numCache>
                <c:ptCount val="196"/>
                <c:pt idx="0">
                  <c:v>225</c:v>
                </c:pt>
                <c:pt idx="1">
                  <c:v>275</c:v>
                </c:pt>
                <c:pt idx="2">
                  <c:v>325</c:v>
                </c:pt>
                <c:pt idx="3">
                  <c:v>375</c:v>
                </c:pt>
                <c:pt idx="4">
                  <c:v>425</c:v>
                </c:pt>
                <c:pt idx="5">
                  <c:v>475</c:v>
                </c:pt>
                <c:pt idx="6">
                  <c:v>525</c:v>
                </c:pt>
                <c:pt idx="7">
                  <c:v>575</c:v>
                </c:pt>
                <c:pt idx="8">
                  <c:v>625</c:v>
                </c:pt>
                <c:pt idx="9">
                  <c:v>675</c:v>
                </c:pt>
                <c:pt idx="10">
                  <c:v>725</c:v>
                </c:pt>
                <c:pt idx="11">
                  <c:v>775</c:v>
                </c:pt>
                <c:pt idx="12">
                  <c:v>825</c:v>
                </c:pt>
                <c:pt idx="13">
                  <c:v>875</c:v>
                </c:pt>
                <c:pt idx="14">
                  <c:v>925</c:v>
                </c:pt>
                <c:pt idx="15">
                  <c:v>975</c:v>
                </c:pt>
                <c:pt idx="16">
                  <c:v>1025</c:v>
                </c:pt>
                <c:pt idx="17">
                  <c:v>1075</c:v>
                </c:pt>
                <c:pt idx="18">
                  <c:v>1125</c:v>
                </c:pt>
                <c:pt idx="19">
                  <c:v>1175</c:v>
                </c:pt>
                <c:pt idx="20">
                  <c:v>1225</c:v>
                </c:pt>
                <c:pt idx="21">
                  <c:v>1275</c:v>
                </c:pt>
                <c:pt idx="22">
                  <c:v>1325</c:v>
                </c:pt>
                <c:pt idx="23">
                  <c:v>1375</c:v>
                </c:pt>
                <c:pt idx="24">
                  <c:v>1425</c:v>
                </c:pt>
                <c:pt idx="25">
                  <c:v>1475</c:v>
                </c:pt>
                <c:pt idx="26">
                  <c:v>1525</c:v>
                </c:pt>
                <c:pt idx="27">
                  <c:v>1575</c:v>
                </c:pt>
                <c:pt idx="28">
                  <c:v>1625</c:v>
                </c:pt>
                <c:pt idx="29">
                  <c:v>1675</c:v>
                </c:pt>
                <c:pt idx="30">
                  <c:v>1725</c:v>
                </c:pt>
                <c:pt idx="31">
                  <c:v>1775</c:v>
                </c:pt>
                <c:pt idx="32">
                  <c:v>1825</c:v>
                </c:pt>
                <c:pt idx="33">
                  <c:v>1875</c:v>
                </c:pt>
                <c:pt idx="34">
                  <c:v>1925</c:v>
                </c:pt>
                <c:pt idx="35">
                  <c:v>1975</c:v>
                </c:pt>
                <c:pt idx="36">
                  <c:v>2025</c:v>
                </c:pt>
                <c:pt idx="37">
                  <c:v>2075</c:v>
                </c:pt>
                <c:pt idx="38">
                  <c:v>2125</c:v>
                </c:pt>
                <c:pt idx="39">
                  <c:v>2175</c:v>
                </c:pt>
                <c:pt idx="40">
                  <c:v>2225</c:v>
                </c:pt>
                <c:pt idx="41">
                  <c:v>2275</c:v>
                </c:pt>
                <c:pt idx="42">
                  <c:v>2325</c:v>
                </c:pt>
                <c:pt idx="43">
                  <c:v>2375</c:v>
                </c:pt>
                <c:pt idx="44">
                  <c:v>2425</c:v>
                </c:pt>
                <c:pt idx="45">
                  <c:v>2475</c:v>
                </c:pt>
                <c:pt idx="46">
                  <c:v>2525</c:v>
                </c:pt>
                <c:pt idx="47">
                  <c:v>2575</c:v>
                </c:pt>
                <c:pt idx="48">
                  <c:v>2625</c:v>
                </c:pt>
                <c:pt idx="49">
                  <c:v>2675</c:v>
                </c:pt>
                <c:pt idx="50">
                  <c:v>2725</c:v>
                </c:pt>
                <c:pt idx="51">
                  <c:v>2775</c:v>
                </c:pt>
                <c:pt idx="52">
                  <c:v>2825</c:v>
                </c:pt>
                <c:pt idx="53">
                  <c:v>2875</c:v>
                </c:pt>
                <c:pt idx="54">
                  <c:v>2925</c:v>
                </c:pt>
                <c:pt idx="55">
                  <c:v>2975</c:v>
                </c:pt>
                <c:pt idx="56">
                  <c:v>3025</c:v>
                </c:pt>
                <c:pt idx="57">
                  <c:v>3075</c:v>
                </c:pt>
                <c:pt idx="58">
                  <c:v>3125</c:v>
                </c:pt>
                <c:pt idx="59">
                  <c:v>3175</c:v>
                </c:pt>
                <c:pt idx="60">
                  <c:v>3225</c:v>
                </c:pt>
                <c:pt idx="61">
                  <c:v>3275</c:v>
                </c:pt>
                <c:pt idx="62">
                  <c:v>3325</c:v>
                </c:pt>
                <c:pt idx="63">
                  <c:v>3375</c:v>
                </c:pt>
                <c:pt idx="64">
                  <c:v>3425</c:v>
                </c:pt>
                <c:pt idx="65">
                  <c:v>3475</c:v>
                </c:pt>
                <c:pt idx="66">
                  <c:v>3525</c:v>
                </c:pt>
                <c:pt idx="67">
                  <c:v>3575</c:v>
                </c:pt>
                <c:pt idx="68">
                  <c:v>3625</c:v>
                </c:pt>
                <c:pt idx="69">
                  <c:v>3675</c:v>
                </c:pt>
                <c:pt idx="70">
                  <c:v>3725</c:v>
                </c:pt>
                <c:pt idx="71">
                  <c:v>3775</c:v>
                </c:pt>
                <c:pt idx="72">
                  <c:v>3825</c:v>
                </c:pt>
                <c:pt idx="73">
                  <c:v>3875</c:v>
                </c:pt>
                <c:pt idx="74">
                  <c:v>3925</c:v>
                </c:pt>
                <c:pt idx="75">
                  <c:v>3975</c:v>
                </c:pt>
                <c:pt idx="76">
                  <c:v>4025</c:v>
                </c:pt>
                <c:pt idx="77">
                  <c:v>4075</c:v>
                </c:pt>
                <c:pt idx="78">
                  <c:v>4125</c:v>
                </c:pt>
                <c:pt idx="79">
                  <c:v>4175</c:v>
                </c:pt>
                <c:pt idx="80">
                  <c:v>4225</c:v>
                </c:pt>
                <c:pt idx="81">
                  <c:v>4275</c:v>
                </c:pt>
                <c:pt idx="82">
                  <c:v>4325</c:v>
                </c:pt>
                <c:pt idx="83">
                  <c:v>4375</c:v>
                </c:pt>
                <c:pt idx="84">
                  <c:v>4425</c:v>
                </c:pt>
                <c:pt idx="85">
                  <c:v>4475</c:v>
                </c:pt>
                <c:pt idx="86">
                  <c:v>4525</c:v>
                </c:pt>
                <c:pt idx="87">
                  <c:v>4575</c:v>
                </c:pt>
                <c:pt idx="88">
                  <c:v>4625</c:v>
                </c:pt>
                <c:pt idx="89">
                  <c:v>4675</c:v>
                </c:pt>
                <c:pt idx="90">
                  <c:v>4725</c:v>
                </c:pt>
                <c:pt idx="91">
                  <c:v>4775</c:v>
                </c:pt>
                <c:pt idx="92">
                  <c:v>4825</c:v>
                </c:pt>
                <c:pt idx="93">
                  <c:v>4875</c:v>
                </c:pt>
                <c:pt idx="94">
                  <c:v>4925</c:v>
                </c:pt>
                <c:pt idx="95">
                  <c:v>4975</c:v>
                </c:pt>
                <c:pt idx="96">
                  <c:v>5025</c:v>
                </c:pt>
                <c:pt idx="97">
                  <c:v>5075</c:v>
                </c:pt>
                <c:pt idx="98">
                  <c:v>5125</c:v>
                </c:pt>
                <c:pt idx="99">
                  <c:v>5175</c:v>
                </c:pt>
                <c:pt idx="100">
                  <c:v>5225</c:v>
                </c:pt>
                <c:pt idx="101">
                  <c:v>5275</c:v>
                </c:pt>
                <c:pt idx="102">
                  <c:v>5325</c:v>
                </c:pt>
                <c:pt idx="103">
                  <c:v>5375</c:v>
                </c:pt>
                <c:pt idx="104">
                  <c:v>5425</c:v>
                </c:pt>
                <c:pt idx="105">
                  <c:v>5475</c:v>
                </c:pt>
                <c:pt idx="106">
                  <c:v>5525</c:v>
                </c:pt>
                <c:pt idx="107">
                  <c:v>5575</c:v>
                </c:pt>
                <c:pt idx="108">
                  <c:v>5625</c:v>
                </c:pt>
                <c:pt idx="109">
                  <c:v>5675</c:v>
                </c:pt>
                <c:pt idx="110">
                  <c:v>5725</c:v>
                </c:pt>
                <c:pt idx="111">
                  <c:v>5775</c:v>
                </c:pt>
                <c:pt idx="112">
                  <c:v>5825</c:v>
                </c:pt>
                <c:pt idx="113">
                  <c:v>5875</c:v>
                </c:pt>
                <c:pt idx="114">
                  <c:v>5925</c:v>
                </c:pt>
                <c:pt idx="115">
                  <c:v>5975</c:v>
                </c:pt>
                <c:pt idx="116">
                  <c:v>6025</c:v>
                </c:pt>
                <c:pt idx="117">
                  <c:v>6075</c:v>
                </c:pt>
                <c:pt idx="118">
                  <c:v>6125</c:v>
                </c:pt>
                <c:pt idx="119">
                  <c:v>6175</c:v>
                </c:pt>
                <c:pt idx="120">
                  <c:v>6225</c:v>
                </c:pt>
                <c:pt idx="121">
                  <c:v>6275</c:v>
                </c:pt>
                <c:pt idx="122">
                  <c:v>6325</c:v>
                </c:pt>
                <c:pt idx="123">
                  <c:v>6375</c:v>
                </c:pt>
                <c:pt idx="124">
                  <c:v>6425</c:v>
                </c:pt>
                <c:pt idx="125">
                  <c:v>6475</c:v>
                </c:pt>
                <c:pt idx="126">
                  <c:v>6525</c:v>
                </c:pt>
                <c:pt idx="127">
                  <c:v>6575</c:v>
                </c:pt>
                <c:pt idx="128">
                  <c:v>6625</c:v>
                </c:pt>
                <c:pt idx="129">
                  <c:v>6675</c:v>
                </c:pt>
                <c:pt idx="130">
                  <c:v>6725</c:v>
                </c:pt>
                <c:pt idx="131">
                  <c:v>6775</c:v>
                </c:pt>
                <c:pt idx="132">
                  <c:v>6825</c:v>
                </c:pt>
                <c:pt idx="133">
                  <c:v>6875</c:v>
                </c:pt>
                <c:pt idx="134">
                  <c:v>6925</c:v>
                </c:pt>
                <c:pt idx="135">
                  <c:v>6975</c:v>
                </c:pt>
                <c:pt idx="136">
                  <c:v>7025</c:v>
                </c:pt>
                <c:pt idx="137">
                  <c:v>7075</c:v>
                </c:pt>
                <c:pt idx="138">
                  <c:v>7125</c:v>
                </c:pt>
                <c:pt idx="139">
                  <c:v>7175</c:v>
                </c:pt>
                <c:pt idx="140">
                  <c:v>7225</c:v>
                </c:pt>
                <c:pt idx="141">
                  <c:v>7275</c:v>
                </c:pt>
                <c:pt idx="142">
                  <c:v>7325</c:v>
                </c:pt>
                <c:pt idx="143">
                  <c:v>7375</c:v>
                </c:pt>
                <c:pt idx="144">
                  <c:v>7425</c:v>
                </c:pt>
                <c:pt idx="145">
                  <c:v>7475</c:v>
                </c:pt>
                <c:pt idx="146">
                  <c:v>7525</c:v>
                </c:pt>
                <c:pt idx="147">
                  <c:v>7575</c:v>
                </c:pt>
                <c:pt idx="148">
                  <c:v>7625</c:v>
                </c:pt>
                <c:pt idx="149">
                  <c:v>7675</c:v>
                </c:pt>
                <c:pt idx="150">
                  <c:v>7725</c:v>
                </c:pt>
                <c:pt idx="151">
                  <c:v>7775</c:v>
                </c:pt>
                <c:pt idx="152">
                  <c:v>7825</c:v>
                </c:pt>
                <c:pt idx="153">
                  <c:v>7875</c:v>
                </c:pt>
                <c:pt idx="154">
                  <c:v>7925</c:v>
                </c:pt>
                <c:pt idx="155">
                  <c:v>7975</c:v>
                </c:pt>
                <c:pt idx="156">
                  <c:v>8025</c:v>
                </c:pt>
                <c:pt idx="157">
                  <c:v>8075</c:v>
                </c:pt>
                <c:pt idx="158">
                  <c:v>8125</c:v>
                </c:pt>
                <c:pt idx="159">
                  <c:v>8175</c:v>
                </c:pt>
                <c:pt idx="160">
                  <c:v>8225</c:v>
                </c:pt>
                <c:pt idx="161">
                  <c:v>8275</c:v>
                </c:pt>
                <c:pt idx="162">
                  <c:v>8325</c:v>
                </c:pt>
                <c:pt idx="163">
                  <c:v>8375</c:v>
                </c:pt>
                <c:pt idx="164">
                  <c:v>8425</c:v>
                </c:pt>
                <c:pt idx="165">
                  <c:v>8475</c:v>
                </c:pt>
                <c:pt idx="166">
                  <c:v>8525</c:v>
                </c:pt>
                <c:pt idx="167">
                  <c:v>8575</c:v>
                </c:pt>
                <c:pt idx="168">
                  <c:v>8625</c:v>
                </c:pt>
                <c:pt idx="169">
                  <c:v>8675</c:v>
                </c:pt>
                <c:pt idx="170">
                  <c:v>8725</c:v>
                </c:pt>
                <c:pt idx="171">
                  <c:v>8775</c:v>
                </c:pt>
                <c:pt idx="172">
                  <c:v>8825</c:v>
                </c:pt>
                <c:pt idx="173">
                  <c:v>8875</c:v>
                </c:pt>
                <c:pt idx="174">
                  <c:v>8925</c:v>
                </c:pt>
                <c:pt idx="175">
                  <c:v>8975</c:v>
                </c:pt>
                <c:pt idx="176">
                  <c:v>9025</c:v>
                </c:pt>
                <c:pt idx="177">
                  <c:v>9075</c:v>
                </c:pt>
                <c:pt idx="178">
                  <c:v>9125</c:v>
                </c:pt>
                <c:pt idx="179">
                  <c:v>9175</c:v>
                </c:pt>
                <c:pt idx="180">
                  <c:v>9225</c:v>
                </c:pt>
                <c:pt idx="181">
                  <c:v>9275</c:v>
                </c:pt>
                <c:pt idx="182">
                  <c:v>9325</c:v>
                </c:pt>
                <c:pt idx="183">
                  <c:v>9375</c:v>
                </c:pt>
                <c:pt idx="184">
                  <c:v>9425</c:v>
                </c:pt>
                <c:pt idx="185">
                  <c:v>9475</c:v>
                </c:pt>
                <c:pt idx="186">
                  <c:v>9525</c:v>
                </c:pt>
                <c:pt idx="187">
                  <c:v>9575</c:v>
                </c:pt>
                <c:pt idx="188">
                  <c:v>9625</c:v>
                </c:pt>
                <c:pt idx="189">
                  <c:v>9675</c:v>
                </c:pt>
                <c:pt idx="190">
                  <c:v>9725</c:v>
                </c:pt>
                <c:pt idx="191">
                  <c:v>9775</c:v>
                </c:pt>
                <c:pt idx="192">
                  <c:v>9825</c:v>
                </c:pt>
                <c:pt idx="193">
                  <c:v>9875</c:v>
                </c:pt>
                <c:pt idx="194">
                  <c:v>9925</c:v>
                </c:pt>
                <c:pt idx="195">
                  <c:v>9975</c:v>
                </c:pt>
              </c:numCache>
            </c:numRef>
          </c:cat>
          <c:val>
            <c:numRef>
              <c:f>'Th chain'!$M$29:$M$224</c:f>
              <c:numCache>
                <c:ptCount val="196"/>
                <c:pt idx="0">
                  <c:v>0.2068</c:v>
                </c:pt>
                <c:pt idx="1">
                  <c:v>0.1486</c:v>
                </c:pt>
                <c:pt idx="2">
                  <c:v>0.1138</c:v>
                </c:pt>
                <c:pt idx="3">
                  <c:v>0.1043</c:v>
                </c:pt>
                <c:pt idx="4">
                  <c:v>0.09724</c:v>
                </c:pt>
                <c:pt idx="5">
                  <c:v>0.09117</c:v>
                </c:pt>
                <c:pt idx="6">
                  <c:v>0.08622</c:v>
                </c:pt>
                <c:pt idx="7">
                  <c:v>0.08235</c:v>
                </c:pt>
                <c:pt idx="8">
                  <c:v>0.07924</c:v>
                </c:pt>
                <c:pt idx="9">
                  <c:v>0.07583</c:v>
                </c:pt>
                <c:pt idx="10">
                  <c:v>0.07189</c:v>
                </c:pt>
                <c:pt idx="11">
                  <c:v>0.06751</c:v>
                </c:pt>
                <c:pt idx="12">
                  <c:v>0.06279</c:v>
                </c:pt>
                <c:pt idx="13">
                  <c:v>0.05793</c:v>
                </c:pt>
                <c:pt idx="14">
                  <c:v>0.05314</c:v>
                </c:pt>
                <c:pt idx="15">
                  <c:v>0.04867</c:v>
                </c:pt>
                <c:pt idx="16">
                  <c:v>0.04461</c:v>
                </c:pt>
                <c:pt idx="17">
                  <c:v>0.04088</c:v>
                </c:pt>
                <c:pt idx="18">
                  <c:v>0.03754</c:v>
                </c:pt>
                <c:pt idx="19">
                  <c:v>0.0347</c:v>
                </c:pt>
                <c:pt idx="20">
                  <c:v>0.03214</c:v>
                </c:pt>
                <c:pt idx="21">
                  <c:v>0.02959</c:v>
                </c:pt>
                <c:pt idx="22">
                  <c:v>0.02708</c:v>
                </c:pt>
                <c:pt idx="23">
                  <c:v>0.02455</c:v>
                </c:pt>
                <c:pt idx="24">
                  <c:v>0.02205</c:v>
                </c:pt>
                <c:pt idx="25">
                  <c:v>0.01963</c:v>
                </c:pt>
                <c:pt idx="26">
                  <c:v>0.01733</c:v>
                </c:pt>
                <c:pt idx="27">
                  <c:v>0.01515</c:v>
                </c:pt>
                <c:pt idx="28">
                  <c:v>0.01306</c:v>
                </c:pt>
                <c:pt idx="29">
                  <c:v>0.0111</c:v>
                </c:pt>
                <c:pt idx="30">
                  <c:v>0.009335</c:v>
                </c:pt>
                <c:pt idx="31">
                  <c:v>0.007779</c:v>
                </c:pt>
                <c:pt idx="32">
                  <c:v>0.00639</c:v>
                </c:pt>
                <c:pt idx="33">
                  <c:v>0.005097</c:v>
                </c:pt>
                <c:pt idx="34">
                  <c:v>0.003909</c:v>
                </c:pt>
                <c:pt idx="35">
                  <c:v>0.002848</c:v>
                </c:pt>
                <c:pt idx="36">
                  <c:v>0.001933</c:v>
                </c:pt>
                <c:pt idx="37">
                  <c:v>0.001187</c:v>
                </c:pt>
                <c:pt idx="38">
                  <c:v>0.0006208</c:v>
                </c:pt>
                <c:pt idx="39">
                  <c:v>0.0002276</c:v>
                </c:pt>
                <c:pt idx="40">
                  <c:v>2.905000000000001E-05</c:v>
                </c:pt>
                <c:pt idx="41">
                  <c:v>1E-20</c:v>
                </c:pt>
                <c:pt idx="42">
                  <c:v>1E-20</c:v>
                </c:pt>
                <c:pt idx="43">
                  <c:v>1E-20</c:v>
                </c:pt>
                <c:pt idx="44">
                  <c:v>1E-20</c:v>
                </c:pt>
                <c:pt idx="45">
                  <c:v>1E-20</c:v>
                </c:pt>
                <c:pt idx="46">
                  <c:v>1E-20</c:v>
                </c:pt>
                <c:pt idx="47">
                  <c:v>1E-20</c:v>
                </c:pt>
                <c:pt idx="48">
                  <c:v>1E-20</c:v>
                </c:pt>
                <c:pt idx="49">
                  <c:v>1E-20</c:v>
                </c:pt>
                <c:pt idx="50">
                  <c:v>1E-20</c:v>
                </c:pt>
                <c:pt idx="51">
                  <c:v>1E-20</c:v>
                </c:pt>
                <c:pt idx="52">
                  <c:v>1E-20</c:v>
                </c:pt>
                <c:pt idx="53">
                  <c:v>1E-20</c:v>
                </c:pt>
                <c:pt idx="54">
                  <c:v>1E-20</c:v>
                </c:pt>
                <c:pt idx="55">
                  <c:v>1E-20</c:v>
                </c:pt>
                <c:pt idx="56">
                  <c:v>1E-20</c:v>
                </c:pt>
                <c:pt idx="57">
                  <c:v>1E-20</c:v>
                </c:pt>
                <c:pt idx="58">
                  <c:v>1E-20</c:v>
                </c:pt>
                <c:pt idx="59">
                  <c:v>1E-20</c:v>
                </c:pt>
                <c:pt idx="60">
                  <c:v>1E-20</c:v>
                </c:pt>
                <c:pt idx="61">
                  <c:v>1E-20</c:v>
                </c:pt>
                <c:pt idx="62">
                  <c:v>1E-20</c:v>
                </c:pt>
                <c:pt idx="63">
                  <c:v>1E-20</c:v>
                </c:pt>
                <c:pt idx="64">
                  <c:v>1E-20</c:v>
                </c:pt>
                <c:pt idx="65">
                  <c:v>1E-20</c:v>
                </c:pt>
                <c:pt idx="66">
                  <c:v>1E-20</c:v>
                </c:pt>
                <c:pt idx="67">
                  <c:v>1E-20</c:v>
                </c:pt>
                <c:pt idx="68">
                  <c:v>1E-20</c:v>
                </c:pt>
                <c:pt idx="69">
                  <c:v>1E-20</c:v>
                </c:pt>
                <c:pt idx="70">
                  <c:v>1E-20</c:v>
                </c:pt>
                <c:pt idx="71">
                  <c:v>1E-20</c:v>
                </c:pt>
                <c:pt idx="72">
                  <c:v>1E-20</c:v>
                </c:pt>
                <c:pt idx="73">
                  <c:v>1E-20</c:v>
                </c:pt>
                <c:pt idx="74">
                  <c:v>1E-20</c:v>
                </c:pt>
                <c:pt idx="75">
                  <c:v>1E-20</c:v>
                </c:pt>
                <c:pt idx="76">
                  <c:v>1E-20</c:v>
                </c:pt>
                <c:pt idx="77">
                  <c:v>1E-20</c:v>
                </c:pt>
                <c:pt idx="78">
                  <c:v>1E-20</c:v>
                </c:pt>
                <c:pt idx="79">
                  <c:v>1E-20</c:v>
                </c:pt>
                <c:pt idx="80">
                  <c:v>1E-20</c:v>
                </c:pt>
                <c:pt idx="81">
                  <c:v>1E-20</c:v>
                </c:pt>
                <c:pt idx="82">
                  <c:v>1E-20</c:v>
                </c:pt>
                <c:pt idx="83">
                  <c:v>1E-20</c:v>
                </c:pt>
                <c:pt idx="84">
                  <c:v>1E-20</c:v>
                </c:pt>
                <c:pt idx="85">
                  <c:v>1E-20</c:v>
                </c:pt>
                <c:pt idx="86">
                  <c:v>1E-20</c:v>
                </c:pt>
                <c:pt idx="87">
                  <c:v>1E-20</c:v>
                </c:pt>
                <c:pt idx="88">
                  <c:v>1E-20</c:v>
                </c:pt>
                <c:pt idx="89">
                  <c:v>1E-20</c:v>
                </c:pt>
                <c:pt idx="90">
                  <c:v>1E-20</c:v>
                </c:pt>
                <c:pt idx="91">
                  <c:v>1E-20</c:v>
                </c:pt>
                <c:pt idx="92">
                  <c:v>1E-20</c:v>
                </c:pt>
                <c:pt idx="93">
                  <c:v>1E-20</c:v>
                </c:pt>
                <c:pt idx="94">
                  <c:v>1E-20</c:v>
                </c:pt>
                <c:pt idx="95">
                  <c:v>1E-20</c:v>
                </c:pt>
                <c:pt idx="96">
                  <c:v>1E-20</c:v>
                </c:pt>
                <c:pt idx="97">
                  <c:v>1E-20</c:v>
                </c:pt>
                <c:pt idx="98">
                  <c:v>1E-20</c:v>
                </c:pt>
                <c:pt idx="99">
                  <c:v>1E-20</c:v>
                </c:pt>
                <c:pt idx="100">
                  <c:v>1E-20</c:v>
                </c:pt>
                <c:pt idx="101">
                  <c:v>1E-20</c:v>
                </c:pt>
                <c:pt idx="102">
                  <c:v>1E-20</c:v>
                </c:pt>
                <c:pt idx="103">
                  <c:v>1E-20</c:v>
                </c:pt>
                <c:pt idx="104">
                  <c:v>1E-20</c:v>
                </c:pt>
                <c:pt idx="105">
                  <c:v>1E-20</c:v>
                </c:pt>
                <c:pt idx="106">
                  <c:v>1E-20</c:v>
                </c:pt>
                <c:pt idx="107">
                  <c:v>1E-20</c:v>
                </c:pt>
                <c:pt idx="108">
                  <c:v>1E-20</c:v>
                </c:pt>
                <c:pt idx="109">
                  <c:v>1E-20</c:v>
                </c:pt>
                <c:pt idx="110">
                  <c:v>1E-20</c:v>
                </c:pt>
                <c:pt idx="111">
                  <c:v>1E-20</c:v>
                </c:pt>
                <c:pt idx="112">
                  <c:v>1E-20</c:v>
                </c:pt>
                <c:pt idx="113">
                  <c:v>1E-20</c:v>
                </c:pt>
                <c:pt idx="114">
                  <c:v>1E-20</c:v>
                </c:pt>
                <c:pt idx="115">
                  <c:v>1E-20</c:v>
                </c:pt>
                <c:pt idx="116">
                  <c:v>1E-20</c:v>
                </c:pt>
                <c:pt idx="117">
                  <c:v>1E-20</c:v>
                </c:pt>
                <c:pt idx="118">
                  <c:v>1E-20</c:v>
                </c:pt>
                <c:pt idx="119">
                  <c:v>1E-20</c:v>
                </c:pt>
                <c:pt idx="120">
                  <c:v>1E-20</c:v>
                </c:pt>
                <c:pt idx="121">
                  <c:v>1E-20</c:v>
                </c:pt>
                <c:pt idx="122">
                  <c:v>1E-20</c:v>
                </c:pt>
                <c:pt idx="123">
                  <c:v>1E-20</c:v>
                </c:pt>
                <c:pt idx="124">
                  <c:v>1E-20</c:v>
                </c:pt>
                <c:pt idx="125">
                  <c:v>1E-20</c:v>
                </c:pt>
                <c:pt idx="126">
                  <c:v>1E-20</c:v>
                </c:pt>
                <c:pt idx="127">
                  <c:v>1E-20</c:v>
                </c:pt>
                <c:pt idx="128">
                  <c:v>1E-20</c:v>
                </c:pt>
                <c:pt idx="129">
                  <c:v>1E-20</c:v>
                </c:pt>
                <c:pt idx="130">
                  <c:v>1E-20</c:v>
                </c:pt>
                <c:pt idx="131">
                  <c:v>1E-20</c:v>
                </c:pt>
                <c:pt idx="132">
                  <c:v>1E-20</c:v>
                </c:pt>
                <c:pt idx="133">
                  <c:v>1E-20</c:v>
                </c:pt>
                <c:pt idx="134">
                  <c:v>1E-20</c:v>
                </c:pt>
                <c:pt idx="135">
                  <c:v>1E-20</c:v>
                </c:pt>
                <c:pt idx="136">
                  <c:v>1E-20</c:v>
                </c:pt>
                <c:pt idx="137">
                  <c:v>1E-20</c:v>
                </c:pt>
                <c:pt idx="138">
                  <c:v>1E-20</c:v>
                </c:pt>
                <c:pt idx="139">
                  <c:v>1E-20</c:v>
                </c:pt>
                <c:pt idx="140">
                  <c:v>1E-20</c:v>
                </c:pt>
                <c:pt idx="141">
                  <c:v>1E-20</c:v>
                </c:pt>
                <c:pt idx="142">
                  <c:v>1E-20</c:v>
                </c:pt>
                <c:pt idx="143">
                  <c:v>1E-20</c:v>
                </c:pt>
                <c:pt idx="144">
                  <c:v>1E-20</c:v>
                </c:pt>
                <c:pt idx="145">
                  <c:v>1E-20</c:v>
                </c:pt>
                <c:pt idx="146">
                  <c:v>1E-20</c:v>
                </c:pt>
                <c:pt idx="147">
                  <c:v>1E-20</c:v>
                </c:pt>
                <c:pt idx="148">
                  <c:v>1E-20</c:v>
                </c:pt>
                <c:pt idx="149">
                  <c:v>1E-20</c:v>
                </c:pt>
                <c:pt idx="150">
                  <c:v>1E-20</c:v>
                </c:pt>
                <c:pt idx="151">
                  <c:v>1E-20</c:v>
                </c:pt>
                <c:pt idx="152">
                  <c:v>1E-20</c:v>
                </c:pt>
                <c:pt idx="153">
                  <c:v>1E-20</c:v>
                </c:pt>
                <c:pt idx="154">
                  <c:v>1E-20</c:v>
                </c:pt>
                <c:pt idx="155">
                  <c:v>1E-20</c:v>
                </c:pt>
                <c:pt idx="156">
                  <c:v>1E-20</c:v>
                </c:pt>
                <c:pt idx="157">
                  <c:v>1E-20</c:v>
                </c:pt>
                <c:pt idx="158">
                  <c:v>1E-20</c:v>
                </c:pt>
                <c:pt idx="159">
                  <c:v>1E-20</c:v>
                </c:pt>
                <c:pt idx="160">
                  <c:v>1E-20</c:v>
                </c:pt>
                <c:pt idx="161">
                  <c:v>1E-20</c:v>
                </c:pt>
                <c:pt idx="162">
                  <c:v>1E-20</c:v>
                </c:pt>
                <c:pt idx="163">
                  <c:v>1E-20</c:v>
                </c:pt>
                <c:pt idx="164">
                  <c:v>1E-20</c:v>
                </c:pt>
                <c:pt idx="165">
                  <c:v>1E-20</c:v>
                </c:pt>
                <c:pt idx="166">
                  <c:v>1E-20</c:v>
                </c:pt>
                <c:pt idx="167">
                  <c:v>1E-20</c:v>
                </c:pt>
                <c:pt idx="168">
                  <c:v>1E-20</c:v>
                </c:pt>
                <c:pt idx="169">
                  <c:v>1E-20</c:v>
                </c:pt>
                <c:pt idx="170">
                  <c:v>1E-20</c:v>
                </c:pt>
                <c:pt idx="171">
                  <c:v>1E-20</c:v>
                </c:pt>
                <c:pt idx="172">
                  <c:v>1E-20</c:v>
                </c:pt>
                <c:pt idx="173">
                  <c:v>1E-20</c:v>
                </c:pt>
                <c:pt idx="174">
                  <c:v>1E-20</c:v>
                </c:pt>
                <c:pt idx="175">
                  <c:v>1E-20</c:v>
                </c:pt>
                <c:pt idx="176">
                  <c:v>1E-20</c:v>
                </c:pt>
                <c:pt idx="177">
                  <c:v>1E-20</c:v>
                </c:pt>
                <c:pt idx="178">
                  <c:v>1E-20</c:v>
                </c:pt>
                <c:pt idx="179">
                  <c:v>1E-20</c:v>
                </c:pt>
                <c:pt idx="180">
                  <c:v>1E-20</c:v>
                </c:pt>
                <c:pt idx="181">
                  <c:v>1E-20</c:v>
                </c:pt>
                <c:pt idx="182">
                  <c:v>1E-20</c:v>
                </c:pt>
                <c:pt idx="183">
                  <c:v>1E-20</c:v>
                </c:pt>
                <c:pt idx="184">
                  <c:v>1E-20</c:v>
                </c:pt>
                <c:pt idx="185">
                  <c:v>1E-20</c:v>
                </c:pt>
                <c:pt idx="186">
                  <c:v>1E-20</c:v>
                </c:pt>
                <c:pt idx="187">
                  <c:v>1E-20</c:v>
                </c:pt>
                <c:pt idx="188">
                  <c:v>1E-20</c:v>
                </c:pt>
                <c:pt idx="189">
                  <c:v>1E-20</c:v>
                </c:pt>
                <c:pt idx="190">
                  <c:v>1E-20</c:v>
                </c:pt>
                <c:pt idx="191">
                  <c:v>1E-20</c:v>
                </c:pt>
                <c:pt idx="192">
                  <c:v>1E-20</c:v>
                </c:pt>
                <c:pt idx="193">
                  <c:v>1E-20</c:v>
                </c:pt>
                <c:pt idx="194">
                  <c:v>1E-20</c:v>
                </c:pt>
                <c:pt idx="195">
                  <c:v>1E-20</c:v>
                </c:pt>
              </c:numCache>
            </c:numRef>
          </c:val>
        </c:ser>
        <c:ser>
          <c:idx val="3"/>
          <c:order val="3"/>
          <c:tx>
            <c:v>g</c:v>
          </c:tx>
          <c:spPr>
            <a:solidFill>
              <a:srgbClr val="00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'Th chain'!$D$29:$D$224</c:f>
              <c:numCache>
                <c:ptCount val="196"/>
                <c:pt idx="0">
                  <c:v>225</c:v>
                </c:pt>
                <c:pt idx="1">
                  <c:v>275</c:v>
                </c:pt>
                <c:pt idx="2">
                  <c:v>325</c:v>
                </c:pt>
                <c:pt idx="3">
                  <c:v>375</c:v>
                </c:pt>
                <c:pt idx="4">
                  <c:v>425</c:v>
                </c:pt>
                <c:pt idx="5">
                  <c:v>475</c:v>
                </c:pt>
                <c:pt idx="6">
                  <c:v>525</c:v>
                </c:pt>
                <c:pt idx="7">
                  <c:v>575</c:v>
                </c:pt>
                <c:pt idx="8">
                  <c:v>625</c:v>
                </c:pt>
                <c:pt idx="9">
                  <c:v>675</c:v>
                </c:pt>
                <c:pt idx="10">
                  <c:v>725</c:v>
                </c:pt>
                <c:pt idx="11">
                  <c:v>775</c:v>
                </c:pt>
                <c:pt idx="12">
                  <c:v>825</c:v>
                </c:pt>
                <c:pt idx="13">
                  <c:v>875</c:v>
                </c:pt>
                <c:pt idx="14">
                  <c:v>925</c:v>
                </c:pt>
                <c:pt idx="15">
                  <c:v>975</c:v>
                </c:pt>
                <c:pt idx="16">
                  <c:v>1025</c:v>
                </c:pt>
                <c:pt idx="17">
                  <c:v>1075</c:v>
                </c:pt>
                <c:pt idx="18">
                  <c:v>1125</c:v>
                </c:pt>
                <c:pt idx="19">
                  <c:v>1175</c:v>
                </c:pt>
                <c:pt idx="20">
                  <c:v>1225</c:v>
                </c:pt>
                <c:pt idx="21">
                  <c:v>1275</c:v>
                </c:pt>
                <c:pt idx="22">
                  <c:v>1325</c:v>
                </c:pt>
                <c:pt idx="23">
                  <c:v>1375</c:v>
                </c:pt>
                <c:pt idx="24">
                  <c:v>1425</c:v>
                </c:pt>
                <c:pt idx="25">
                  <c:v>1475</c:v>
                </c:pt>
                <c:pt idx="26">
                  <c:v>1525</c:v>
                </c:pt>
                <c:pt idx="27">
                  <c:v>1575</c:v>
                </c:pt>
                <c:pt idx="28">
                  <c:v>1625</c:v>
                </c:pt>
                <c:pt idx="29">
                  <c:v>1675</c:v>
                </c:pt>
                <c:pt idx="30">
                  <c:v>1725</c:v>
                </c:pt>
                <c:pt idx="31">
                  <c:v>1775</c:v>
                </c:pt>
                <c:pt idx="32">
                  <c:v>1825</c:v>
                </c:pt>
                <c:pt idx="33">
                  <c:v>1875</c:v>
                </c:pt>
                <c:pt idx="34">
                  <c:v>1925</c:v>
                </c:pt>
                <c:pt idx="35">
                  <c:v>1975</c:v>
                </c:pt>
                <c:pt idx="36">
                  <c:v>2025</c:v>
                </c:pt>
                <c:pt idx="37">
                  <c:v>2075</c:v>
                </c:pt>
                <c:pt idx="38">
                  <c:v>2125</c:v>
                </c:pt>
                <c:pt idx="39">
                  <c:v>2175</c:v>
                </c:pt>
                <c:pt idx="40">
                  <c:v>2225</c:v>
                </c:pt>
                <c:pt idx="41">
                  <c:v>2275</c:v>
                </c:pt>
                <c:pt idx="42">
                  <c:v>2325</c:v>
                </c:pt>
                <c:pt idx="43">
                  <c:v>2375</c:v>
                </c:pt>
                <c:pt idx="44">
                  <c:v>2425</c:v>
                </c:pt>
                <c:pt idx="45">
                  <c:v>2475</c:v>
                </c:pt>
                <c:pt idx="46">
                  <c:v>2525</c:v>
                </c:pt>
                <c:pt idx="47">
                  <c:v>2575</c:v>
                </c:pt>
                <c:pt idx="48">
                  <c:v>2625</c:v>
                </c:pt>
                <c:pt idx="49">
                  <c:v>2675</c:v>
                </c:pt>
                <c:pt idx="50">
                  <c:v>2725</c:v>
                </c:pt>
                <c:pt idx="51">
                  <c:v>2775</c:v>
                </c:pt>
                <c:pt idx="52">
                  <c:v>2825</c:v>
                </c:pt>
                <c:pt idx="53">
                  <c:v>2875</c:v>
                </c:pt>
                <c:pt idx="54">
                  <c:v>2925</c:v>
                </c:pt>
                <c:pt idx="55">
                  <c:v>2975</c:v>
                </c:pt>
                <c:pt idx="56">
                  <c:v>3025</c:v>
                </c:pt>
                <c:pt idx="57">
                  <c:v>3075</c:v>
                </c:pt>
                <c:pt idx="58">
                  <c:v>3125</c:v>
                </c:pt>
                <c:pt idx="59">
                  <c:v>3175</c:v>
                </c:pt>
                <c:pt idx="60">
                  <c:v>3225</c:v>
                </c:pt>
                <c:pt idx="61">
                  <c:v>3275</c:v>
                </c:pt>
                <c:pt idx="62">
                  <c:v>3325</c:v>
                </c:pt>
                <c:pt idx="63">
                  <c:v>3375</c:v>
                </c:pt>
                <c:pt idx="64">
                  <c:v>3425</c:v>
                </c:pt>
                <c:pt idx="65">
                  <c:v>3475</c:v>
                </c:pt>
                <c:pt idx="66">
                  <c:v>3525</c:v>
                </c:pt>
                <c:pt idx="67">
                  <c:v>3575</c:v>
                </c:pt>
                <c:pt idx="68">
                  <c:v>3625</c:v>
                </c:pt>
                <c:pt idx="69">
                  <c:v>3675</c:v>
                </c:pt>
                <c:pt idx="70">
                  <c:v>3725</c:v>
                </c:pt>
                <c:pt idx="71">
                  <c:v>3775</c:v>
                </c:pt>
                <c:pt idx="72">
                  <c:v>3825</c:v>
                </c:pt>
                <c:pt idx="73">
                  <c:v>3875</c:v>
                </c:pt>
                <c:pt idx="74">
                  <c:v>3925</c:v>
                </c:pt>
                <c:pt idx="75">
                  <c:v>3975</c:v>
                </c:pt>
                <c:pt idx="76">
                  <c:v>4025</c:v>
                </c:pt>
                <c:pt idx="77">
                  <c:v>4075</c:v>
                </c:pt>
                <c:pt idx="78">
                  <c:v>4125</c:v>
                </c:pt>
                <c:pt idx="79">
                  <c:v>4175</c:v>
                </c:pt>
                <c:pt idx="80">
                  <c:v>4225</c:v>
                </c:pt>
                <c:pt idx="81">
                  <c:v>4275</c:v>
                </c:pt>
                <c:pt idx="82">
                  <c:v>4325</c:v>
                </c:pt>
                <c:pt idx="83">
                  <c:v>4375</c:v>
                </c:pt>
                <c:pt idx="84">
                  <c:v>4425</c:v>
                </c:pt>
                <c:pt idx="85">
                  <c:v>4475</c:v>
                </c:pt>
                <c:pt idx="86">
                  <c:v>4525</c:v>
                </c:pt>
                <c:pt idx="87">
                  <c:v>4575</c:v>
                </c:pt>
                <c:pt idx="88">
                  <c:v>4625</c:v>
                </c:pt>
                <c:pt idx="89">
                  <c:v>4675</c:v>
                </c:pt>
                <c:pt idx="90">
                  <c:v>4725</c:v>
                </c:pt>
                <c:pt idx="91">
                  <c:v>4775</c:v>
                </c:pt>
                <c:pt idx="92">
                  <c:v>4825</c:v>
                </c:pt>
                <c:pt idx="93">
                  <c:v>4875</c:v>
                </c:pt>
                <c:pt idx="94">
                  <c:v>4925</c:v>
                </c:pt>
                <c:pt idx="95">
                  <c:v>4975</c:v>
                </c:pt>
                <c:pt idx="96">
                  <c:v>5025</c:v>
                </c:pt>
                <c:pt idx="97">
                  <c:v>5075</c:v>
                </c:pt>
                <c:pt idx="98">
                  <c:v>5125</c:v>
                </c:pt>
                <c:pt idx="99">
                  <c:v>5175</c:v>
                </c:pt>
                <c:pt idx="100">
                  <c:v>5225</c:v>
                </c:pt>
                <c:pt idx="101">
                  <c:v>5275</c:v>
                </c:pt>
                <c:pt idx="102">
                  <c:v>5325</c:v>
                </c:pt>
                <c:pt idx="103">
                  <c:v>5375</c:v>
                </c:pt>
                <c:pt idx="104">
                  <c:v>5425</c:v>
                </c:pt>
                <c:pt idx="105">
                  <c:v>5475</c:v>
                </c:pt>
                <c:pt idx="106">
                  <c:v>5525</c:v>
                </c:pt>
                <c:pt idx="107">
                  <c:v>5575</c:v>
                </c:pt>
                <c:pt idx="108">
                  <c:v>5625</c:v>
                </c:pt>
                <c:pt idx="109">
                  <c:v>5675</c:v>
                </c:pt>
                <c:pt idx="110">
                  <c:v>5725</c:v>
                </c:pt>
                <c:pt idx="111">
                  <c:v>5775</c:v>
                </c:pt>
                <c:pt idx="112">
                  <c:v>5825</c:v>
                </c:pt>
                <c:pt idx="113">
                  <c:v>5875</c:v>
                </c:pt>
                <c:pt idx="114">
                  <c:v>5925</c:v>
                </c:pt>
                <c:pt idx="115">
                  <c:v>5975</c:v>
                </c:pt>
                <c:pt idx="116">
                  <c:v>6025</c:v>
                </c:pt>
                <c:pt idx="117">
                  <c:v>6075</c:v>
                </c:pt>
                <c:pt idx="118">
                  <c:v>6125</c:v>
                </c:pt>
                <c:pt idx="119">
                  <c:v>6175</c:v>
                </c:pt>
                <c:pt idx="120">
                  <c:v>6225</c:v>
                </c:pt>
                <c:pt idx="121">
                  <c:v>6275</c:v>
                </c:pt>
                <c:pt idx="122">
                  <c:v>6325</c:v>
                </c:pt>
                <c:pt idx="123">
                  <c:v>6375</c:v>
                </c:pt>
                <c:pt idx="124">
                  <c:v>6425</c:v>
                </c:pt>
                <c:pt idx="125">
                  <c:v>6475</c:v>
                </c:pt>
                <c:pt idx="126">
                  <c:v>6525</c:v>
                </c:pt>
                <c:pt idx="127">
                  <c:v>6575</c:v>
                </c:pt>
                <c:pt idx="128">
                  <c:v>6625</c:v>
                </c:pt>
                <c:pt idx="129">
                  <c:v>6675</c:v>
                </c:pt>
                <c:pt idx="130">
                  <c:v>6725</c:v>
                </c:pt>
                <c:pt idx="131">
                  <c:v>6775</c:v>
                </c:pt>
                <c:pt idx="132">
                  <c:v>6825</c:v>
                </c:pt>
                <c:pt idx="133">
                  <c:v>6875</c:v>
                </c:pt>
                <c:pt idx="134">
                  <c:v>6925</c:v>
                </c:pt>
                <c:pt idx="135">
                  <c:v>6975</c:v>
                </c:pt>
                <c:pt idx="136">
                  <c:v>7025</c:v>
                </c:pt>
                <c:pt idx="137">
                  <c:v>7075</c:v>
                </c:pt>
                <c:pt idx="138">
                  <c:v>7125</c:v>
                </c:pt>
                <c:pt idx="139">
                  <c:v>7175</c:v>
                </c:pt>
                <c:pt idx="140">
                  <c:v>7225</c:v>
                </c:pt>
                <c:pt idx="141">
                  <c:v>7275</c:v>
                </c:pt>
                <c:pt idx="142">
                  <c:v>7325</c:v>
                </c:pt>
                <c:pt idx="143">
                  <c:v>7375</c:v>
                </c:pt>
                <c:pt idx="144">
                  <c:v>7425</c:v>
                </c:pt>
                <c:pt idx="145">
                  <c:v>7475</c:v>
                </c:pt>
                <c:pt idx="146">
                  <c:v>7525</c:v>
                </c:pt>
                <c:pt idx="147">
                  <c:v>7575</c:v>
                </c:pt>
                <c:pt idx="148">
                  <c:v>7625</c:v>
                </c:pt>
                <c:pt idx="149">
                  <c:v>7675</c:v>
                </c:pt>
                <c:pt idx="150">
                  <c:v>7725</c:v>
                </c:pt>
                <c:pt idx="151">
                  <c:v>7775</c:v>
                </c:pt>
                <c:pt idx="152">
                  <c:v>7825</c:v>
                </c:pt>
                <c:pt idx="153">
                  <c:v>7875</c:v>
                </c:pt>
                <c:pt idx="154">
                  <c:v>7925</c:v>
                </c:pt>
                <c:pt idx="155">
                  <c:v>7975</c:v>
                </c:pt>
                <c:pt idx="156">
                  <c:v>8025</c:v>
                </c:pt>
                <c:pt idx="157">
                  <c:v>8075</c:v>
                </c:pt>
                <c:pt idx="158">
                  <c:v>8125</c:v>
                </c:pt>
                <c:pt idx="159">
                  <c:v>8175</c:v>
                </c:pt>
                <c:pt idx="160">
                  <c:v>8225</c:v>
                </c:pt>
                <c:pt idx="161">
                  <c:v>8275</c:v>
                </c:pt>
                <c:pt idx="162">
                  <c:v>8325</c:v>
                </c:pt>
                <c:pt idx="163">
                  <c:v>8375</c:v>
                </c:pt>
                <c:pt idx="164">
                  <c:v>8425</c:v>
                </c:pt>
                <c:pt idx="165">
                  <c:v>8475</c:v>
                </c:pt>
                <c:pt idx="166">
                  <c:v>8525</c:v>
                </c:pt>
                <c:pt idx="167">
                  <c:v>8575</c:v>
                </c:pt>
                <c:pt idx="168">
                  <c:v>8625</c:v>
                </c:pt>
                <c:pt idx="169">
                  <c:v>8675</c:v>
                </c:pt>
                <c:pt idx="170">
                  <c:v>8725</c:v>
                </c:pt>
                <c:pt idx="171">
                  <c:v>8775</c:v>
                </c:pt>
                <c:pt idx="172">
                  <c:v>8825</c:v>
                </c:pt>
                <c:pt idx="173">
                  <c:v>8875</c:v>
                </c:pt>
                <c:pt idx="174">
                  <c:v>8925</c:v>
                </c:pt>
                <c:pt idx="175">
                  <c:v>8975</c:v>
                </c:pt>
                <c:pt idx="176">
                  <c:v>9025</c:v>
                </c:pt>
                <c:pt idx="177">
                  <c:v>9075</c:v>
                </c:pt>
                <c:pt idx="178">
                  <c:v>9125</c:v>
                </c:pt>
                <c:pt idx="179">
                  <c:v>9175</c:v>
                </c:pt>
                <c:pt idx="180">
                  <c:v>9225</c:v>
                </c:pt>
                <c:pt idx="181">
                  <c:v>9275</c:v>
                </c:pt>
                <c:pt idx="182">
                  <c:v>9325</c:v>
                </c:pt>
                <c:pt idx="183">
                  <c:v>9375</c:v>
                </c:pt>
                <c:pt idx="184">
                  <c:v>9425</c:v>
                </c:pt>
                <c:pt idx="185">
                  <c:v>9475</c:v>
                </c:pt>
                <c:pt idx="186">
                  <c:v>9525</c:v>
                </c:pt>
                <c:pt idx="187">
                  <c:v>9575</c:v>
                </c:pt>
                <c:pt idx="188">
                  <c:v>9625</c:v>
                </c:pt>
                <c:pt idx="189">
                  <c:v>9675</c:v>
                </c:pt>
                <c:pt idx="190">
                  <c:v>9725</c:v>
                </c:pt>
                <c:pt idx="191">
                  <c:v>9775</c:v>
                </c:pt>
                <c:pt idx="192">
                  <c:v>9825</c:v>
                </c:pt>
                <c:pt idx="193">
                  <c:v>9875</c:v>
                </c:pt>
                <c:pt idx="194">
                  <c:v>9925</c:v>
                </c:pt>
                <c:pt idx="195">
                  <c:v>9975</c:v>
                </c:pt>
              </c:numCache>
            </c:numRef>
          </c:cat>
          <c:val>
            <c:numRef>
              <c:f>'Th chain'!$E$29:$E$224</c:f>
              <c:numCache>
                <c:ptCount val="196"/>
                <c:pt idx="0">
                  <c:v>0.5214</c:v>
                </c:pt>
                <c:pt idx="1">
                  <c:v>0.09934</c:v>
                </c:pt>
                <c:pt idx="2">
                  <c:v>0.1552</c:v>
                </c:pt>
                <c:pt idx="3">
                  <c:v>0.001074</c:v>
                </c:pt>
                <c:pt idx="4">
                  <c:v>0.0221</c:v>
                </c:pt>
                <c:pt idx="5">
                  <c:v>0.05259</c:v>
                </c:pt>
                <c:pt idx="6">
                  <c:v>0.09369</c:v>
                </c:pt>
                <c:pt idx="7">
                  <c:v>0.3174</c:v>
                </c:pt>
                <c:pt idx="8">
                  <c:v>0.00354</c:v>
                </c:pt>
                <c:pt idx="9">
                  <c:v>0.005118</c:v>
                </c:pt>
                <c:pt idx="10">
                  <c:v>0.07781</c:v>
                </c:pt>
                <c:pt idx="11">
                  <c:v>0.09234</c:v>
                </c:pt>
                <c:pt idx="12">
                  <c:v>0.03278</c:v>
                </c:pt>
                <c:pt idx="13">
                  <c:v>0.05021</c:v>
                </c:pt>
                <c:pt idx="14">
                  <c:v>0.2772</c:v>
                </c:pt>
                <c:pt idx="15">
                  <c:v>0.2211</c:v>
                </c:pt>
                <c:pt idx="16">
                  <c:v>0.00375</c:v>
                </c:pt>
                <c:pt idx="17">
                  <c:v>0.01024</c:v>
                </c:pt>
                <c:pt idx="18">
                  <c:v>0.004122</c:v>
                </c:pt>
                <c:pt idx="19">
                  <c:v>0.002597</c:v>
                </c:pt>
                <c:pt idx="20">
                  <c:v>0.006917</c:v>
                </c:pt>
                <c:pt idx="21">
                  <c:v>0.001531</c:v>
                </c:pt>
                <c:pt idx="22">
                  <c:v>0.000533</c:v>
                </c:pt>
                <c:pt idx="23">
                  <c:v>0.0005152</c:v>
                </c:pt>
                <c:pt idx="24">
                  <c:v>0.00071</c:v>
                </c:pt>
                <c:pt idx="25">
                  <c:v>0.01726</c:v>
                </c:pt>
                <c:pt idx="26">
                  <c:v>0.0087</c:v>
                </c:pt>
                <c:pt idx="27">
                  <c:v>0.04121</c:v>
                </c:pt>
                <c:pt idx="28">
                  <c:v>0.03859</c:v>
                </c:pt>
                <c:pt idx="29">
                  <c:v>0.00406</c:v>
                </c:pt>
                <c:pt idx="30">
                  <c:v>0.001417</c:v>
                </c:pt>
                <c:pt idx="31">
                  <c:v>0.000484</c:v>
                </c:pt>
                <c:pt idx="32">
                  <c:v>0.002491</c:v>
                </c:pt>
                <c:pt idx="33">
                  <c:v>0.001222</c:v>
                </c:pt>
                <c:pt idx="34">
                  <c:v>0.000348</c:v>
                </c:pt>
                <c:pt idx="35">
                  <c:v>0.000884</c:v>
                </c:pt>
                <c:pt idx="36">
                  <c:v>1.900000000000001E-05</c:v>
                </c:pt>
                <c:pt idx="37">
                  <c:v>1E-20</c:v>
                </c:pt>
                <c:pt idx="38">
                  <c:v>1E-20</c:v>
                </c:pt>
                <c:pt idx="39">
                  <c:v>1E-20</c:v>
                </c:pt>
                <c:pt idx="40">
                  <c:v>1E-20</c:v>
                </c:pt>
                <c:pt idx="41">
                  <c:v>1E-20</c:v>
                </c:pt>
                <c:pt idx="42">
                  <c:v>1E-20</c:v>
                </c:pt>
                <c:pt idx="43">
                  <c:v>1E-20</c:v>
                </c:pt>
                <c:pt idx="44">
                  <c:v>1E-20</c:v>
                </c:pt>
                <c:pt idx="45">
                  <c:v>1E-20</c:v>
                </c:pt>
                <c:pt idx="46">
                  <c:v>1E-20</c:v>
                </c:pt>
                <c:pt idx="47">
                  <c:v>1E-20</c:v>
                </c:pt>
                <c:pt idx="48">
                  <c:v>0.3564</c:v>
                </c:pt>
                <c:pt idx="49">
                  <c:v>1E-20</c:v>
                </c:pt>
                <c:pt idx="50">
                  <c:v>1E-20</c:v>
                </c:pt>
                <c:pt idx="51">
                  <c:v>1E-20</c:v>
                </c:pt>
                <c:pt idx="52">
                  <c:v>1E-20</c:v>
                </c:pt>
                <c:pt idx="53">
                  <c:v>1E-20</c:v>
                </c:pt>
                <c:pt idx="54">
                  <c:v>1E-20</c:v>
                </c:pt>
                <c:pt idx="55">
                  <c:v>1E-20</c:v>
                </c:pt>
                <c:pt idx="56">
                  <c:v>1E-20</c:v>
                </c:pt>
                <c:pt idx="57">
                  <c:v>1E-20</c:v>
                </c:pt>
                <c:pt idx="58">
                  <c:v>1E-20</c:v>
                </c:pt>
                <c:pt idx="59">
                  <c:v>1E-20</c:v>
                </c:pt>
                <c:pt idx="60">
                  <c:v>1E-20</c:v>
                </c:pt>
                <c:pt idx="61">
                  <c:v>1E-20</c:v>
                </c:pt>
                <c:pt idx="62">
                  <c:v>1E-20</c:v>
                </c:pt>
                <c:pt idx="63">
                  <c:v>1E-20</c:v>
                </c:pt>
                <c:pt idx="64">
                  <c:v>1E-20</c:v>
                </c:pt>
                <c:pt idx="65">
                  <c:v>1E-20</c:v>
                </c:pt>
                <c:pt idx="66">
                  <c:v>1E-20</c:v>
                </c:pt>
                <c:pt idx="67">
                  <c:v>1E-20</c:v>
                </c:pt>
                <c:pt idx="68">
                  <c:v>1E-20</c:v>
                </c:pt>
                <c:pt idx="69">
                  <c:v>1E-20</c:v>
                </c:pt>
                <c:pt idx="70">
                  <c:v>1E-20</c:v>
                </c:pt>
                <c:pt idx="71">
                  <c:v>1E-20</c:v>
                </c:pt>
                <c:pt idx="72">
                  <c:v>1E-20</c:v>
                </c:pt>
                <c:pt idx="73">
                  <c:v>1E-20</c:v>
                </c:pt>
                <c:pt idx="74">
                  <c:v>1E-20</c:v>
                </c:pt>
                <c:pt idx="75">
                  <c:v>1E-20</c:v>
                </c:pt>
                <c:pt idx="76">
                  <c:v>1E-20</c:v>
                </c:pt>
                <c:pt idx="77">
                  <c:v>1E-20</c:v>
                </c:pt>
                <c:pt idx="78">
                  <c:v>1E-20</c:v>
                </c:pt>
                <c:pt idx="79">
                  <c:v>1E-20</c:v>
                </c:pt>
                <c:pt idx="80">
                  <c:v>1E-20</c:v>
                </c:pt>
                <c:pt idx="81">
                  <c:v>1E-20</c:v>
                </c:pt>
                <c:pt idx="82">
                  <c:v>1E-20</c:v>
                </c:pt>
                <c:pt idx="83">
                  <c:v>1E-20</c:v>
                </c:pt>
                <c:pt idx="84">
                  <c:v>1E-20</c:v>
                </c:pt>
                <c:pt idx="85">
                  <c:v>1E-20</c:v>
                </c:pt>
                <c:pt idx="86">
                  <c:v>1E-20</c:v>
                </c:pt>
                <c:pt idx="87">
                  <c:v>1E-20</c:v>
                </c:pt>
                <c:pt idx="88">
                  <c:v>1E-20</c:v>
                </c:pt>
                <c:pt idx="89">
                  <c:v>1E-20</c:v>
                </c:pt>
                <c:pt idx="90">
                  <c:v>1E-20</c:v>
                </c:pt>
                <c:pt idx="91">
                  <c:v>1E-20</c:v>
                </c:pt>
                <c:pt idx="92">
                  <c:v>1E-20</c:v>
                </c:pt>
                <c:pt idx="93">
                  <c:v>1E-20</c:v>
                </c:pt>
                <c:pt idx="94">
                  <c:v>1E-20</c:v>
                </c:pt>
                <c:pt idx="95">
                  <c:v>1E-20</c:v>
                </c:pt>
                <c:pt idx="96">
                  <c:v>1E-20</c:v>
                </c:pt>
                <c:pt idx="97">
                  <c:v>1E-20</c:v>
                </c:pt>
                <c:pt idx="98">
                  <c:v>1E-20</c:v>
                </c:pt>
                <c:pt idx="99">
                  <c:v>1E-20</c:v>
                </c:pt>
                <c:pt idx="100">
                  <c:v>1E-20</c:v>
                </c:pt>
                <c:pt idx="101">
                  <c:v>1E-20</c:v>
                </c:pt>
                <c:pt idx="102">
                  <c:v>1E-20</c:v>
                </c:pt>
                <c:pt idx="103">
                  <c:v>1E-20</c:v>
                </c:pt>
                <c:pt idx="104">
                  <c:v>1E-20</c:v>
                </c:pt>
                <c:pt idx="105">
                  <c:v>1E-20</c:v>
                </c:pt>
                <c:pt idx="106">
                  <c:v>1E-20</c:v>
                </c:pt>
                <c:pt idx="107">
                  <c:v>1E-20</c:v>
                </c:pt>
                <c:pt idx="108">
                  <c:v>1E-20</c:v>
                </c:pt>
                <c:pt idx="109">
                  <c:v>1E-20</c:v>
                </c:pt>
                <c:pt idx="110">
                  <c:v>1E-20</c:v>
                </c:pt>
                <c:pt idx="111">
                  <c:v>1E-20</c:v>
                </c:pt>
                <c:pt idx="112">
                  <c:v>1E-20</c:v>
                </c:pt>
                <c:pt idx="113">
                  <c:v>1E-20</c:v>
                </c:pt>
                <c:pt idx="114">
                  <c:v>1E-20</c:v>
                </c:pt>
                <c:pt idx="115">
                  <c:v>1E-20</c:v>
                </c:pt>
                <c:pt idx="116">
                  <c:v>1E-20</c:v>
                </c:pt>
                <c:pt idx="117">
                  <c:v>1E-20</c:v>
                </c:pt>
                <c:pt idx="118">
                  <c:v>1E-20</c:v>
                </c:pt>
                <c:pt idx="119">
                  <c:v>1E-20</c:v>
                </c:pt>
                <c:pt idx="120">
                  <c:v>1E-20</c:v>
                </c:pt>
                <c:pt idx="121">
                  <c:v>1E-20</c:v>
                </c:pt>
                <c:pt idx="122">
                  <c:v>1E-20</c:v>
                </c:pt>
                <c:pt idx="123">
                  <c:v>1E-20</c:v>
                </c:pt>
                <c:pt idx="124">
                  <c:v>1E-20</c:v>
                </c:pt>
                <c:pt idx="125">
                  <c:v>1E-20</c:v>
                </c:pt>
                <c:pt idx="126">
                  <c:v>1E-20</c:v>
                </c:pt>
                <c:pt idx="127">
                  <c:v>1E-20</c:v>
                </c:pt>
                <c:pt idx="128">
                  <c:v>1E-20</c:v>
                </c:pt>
                <c:pt idx="129">
                  <c:v>1E-20</c:v>
                </c:pt>
                <c:pt idx="130">
                  <c:v>1E-20</c:v>
                </c:pt>
                <c:pt idx="131">
                  <c:v>1E-20</c:v>
                </c:pt>
                <c:pt idx="132">
                  <c:v>1E-20</c:v>
                </c:pt>
                <c:pt idx="133">
                  <c:v>1E-20</c:v>
                </c:pt>
                <c:pt idx="134">
                  <c:v>1E-20</c:v>
                </c:pt>
                <c:pt idx="135">
                  <c:v>1E-20</c:v>
                </c:pt>
                <c:pt idx="136">
                  <c:v>1E-20</c:v>
                </c:pt>
                <c:pt idx="137">
                  <c:v>1E-20</c:v>
                </c:pt>
                <c:pt idx="138">
                  <c:v>1E-20</c:v>
                </c:pt>
                <c:pt idx="139">
                  <c:v>1E-20</c:v>
                </c:pt>
                <c:pt idx="140">
                  <c:v>1E-20</c:v>
                </c:pt>
                <c:pt idx="141">
                  <c:v>1E-20</c:v>
                </c:pt>
                <c:pt idx="142">
                  <c:v>1E-20</c:v>
                </c:pt>
                <c:pt idx="143">
                  <c:v>1E-20</c:v>
                </c:pt>
                <c:pt idx="144">
                  <c:v>1E-20</c:v>
                </c:pt>
                <c:pt idx="145">
                  <c:v>1E-20</c:v>
                </c:pt>
                <c:pt idx="146">
                  <c:v>1E-20</c:v>
                </c:pt>
                <c:pt idx="147">
                  <c:v>1E-20</c:v>
                </c:pt>
                <c:pt idx="148">
                  <c:v>1E-20</c:v>
                </c:pt>
                <c:pt idx="149">
                  <c:v>1E-20</c:v>
                </c:pt>
                <c:pt idx="150">
                  <c:v>1E-20</c:v>
                </c:pt>
                <c:pt idx="151">
                  <c:v>1E-20</c:v>
                </c:pt>
                <c:pt idx="152">
                  <c:v>1E-20</c:v>
                </c:pt>
                <c:pt idx="153">
                  <c:v>1E-20</c:v>
                </c:pt>
                <c:pt idx="154">
                  <c:v>1E-20</c:v>
                </c:pt>
                <c:pt idx="155">
                  <c:v>1E-20</c:v>
                </c:pt>
                <c:pt idx="156">
                  <c:v>1E-20</c:v>
                </c:pt>
                <c:pt idx="157">
                  <c:v>1E-20</c:v>
                </c:pt>
                <c:pt idx="158">
                  <c:v>1E-20</c:v>
                </c:pt>
                <c:pt idx="159">
                  <c:v>1E-20</c:v>
                </c:pt>
                <c:pt idx="160">
                  <c:v>1E-20</c:v>
                </c:pt>
                <c:pt idx="161">
                  <c:v>1E-20</c:v>
                </c:pt>
                <c:pt idx="162">
                  <c:v>1E-20</c:v>
                </c:pt>
                <c:pt idx="163">
                  <c:v>1E-20</c:v>
                </c:pt>
                <c:pt idx="164">
                  <c:v>1E-20</c:v>
                </c:pt>
                <c:pt idx="165">
                  <c:v>1E-20</c:v>
                </c:pt>
                <c:pt idx="166">
                  <c:v>1E-20</c:v>
                </c:pt>
                <c:pt idx="167">
                  <c:v>1E-20</c:v>
                </c:pt>
                <c:pt idx="168">
                  <c:v>1E-20</c:v>
                </c:pt>
                <c:pt idx="169">
                  <c:v>1E-20</c:v>
                </c:pt>
                <c:pt idx="170">
                  <c:v>1E-20</c:v>
                </c:pt>
                <c:pt idx="171">
                  <c:v>1E-20</c:v>
                </c:pt>
                <c:pt idx="172">
                  <c:v>1E-20</c:v>
                </c:pt>
                <c:pt idx="173">
                  <c:v>1E-20</c:v>
                </c:pt>
                <c:pt idx="174">
                  <c:v>1E-20</c:v>
                </c:pt>
                <c:pt idx="175">
                  <c:v>1E-20</c:v>
                </c:pt>
                <c:pt idx="176">
                  <c:v>1E-20</c:v>
                </c:pt>
                <c:pt idx="177">
                  <c:v>1E-20</c:v>
                </c:pt>
                <c:pt idx="178">
                  <c:v>1E-20</c:v>
                </c:pt>
                <c:pt idx="179">
                  <c:v>1E-20</c:v>
                </c:pt>
                <c:pt idx="180">
                  <c:v>1E-20</c:v>
                </c:pt>
                <c:pt idx="181">
                  <c:v>1E-20</c:v>
                </c:pt>
                <c:pt idx="182">
                  <c:v>1E-20</c:v>
                </c:pt>
                <c:pt idx="183">
                  <c:v>1E-20</c:v>
                </c:pt>
                <c:pt idx="184">
                  <c:v>1E-20</c:v>
                </c:pt>
                <c:pt idx="185">
                  <c:v>1E-20</c:v>
                </c:pt>
                <c:pt idx="186">
                  <c:v>1E-20</c:v>
                </c:pt>
                <c:pt idx="187">
                  <c:v>1E-20</c:v>
                </c:pt>
                <c:pt idx="188">
                  <c:v>1E-20</c:v>
                </c:pt>
                <c:pt idx="189">
                  <c:v>1E-20</c:v>
                </c:pt>
                <c:pt idx="190">
                  <c:v>1E-20</c:v>
                </c:pt>
                <c:pt idx="191">
                  <c:v>1E-20</c:v>
                </c:pt>
                <c:pt idx="192">
                  <c:v>1E-20</c:v>
                </c:pt>
                <c:pt idx="193">
                  <c:v>1E-20</c:v>
                </c:pt>
                <c:pt idx="194">
                  <c:v>1E-20</c:v>
                </c:pt>
                <c:pt idx="195">
                  <c:v>1E-20</c:v>
                </c:pt>
              </c:numCache>
            </c:numRef>
          </c:val>
        </c:ser>
        <c:ser>
          <c:idx val="4"/>
          <c:order val="4"/>
          <c:tx>
            <c:v>c.e.</c:v>
          </c:tx>
          <c:spPr>
            <a:solidFill>
              <a:srgbClr val="00FF00"/>
            </a:solidFill>
            <a:ln w="254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'Th chain'!$D$29:$D$224</c:f>
              <c:numCache>
                <c:ptCount val="196"/>
                <c:pt idx="0">
                  <c:v>225</c:v>
                </c:pt>
                <c:pt idx="1">
                  <c:v>275</c:v>
                </c:pt>
                <c:pt idx="2">
                  <c:v>325</c:v>
                </c:pt>
                <c:pt idx="3">
                  <c:v>375</c:v>
                </c:pt>
                <c:pt idx="4">
                  <c:v>425</c:v>
                </c:pt>
                <c:pt idx="5">
                  <c:v>475</c:v>
                </c:pt>
                <c:pt idx="6">
                  <c:v>525</c:v>
                </c:pt>
                <c:pt idx="7">
                  <c:v>575</c:v>
                </c:pt>
                <c:pt idx="8">
                  <c:v>625</c:v>
                </c:pt>
                <c:pt idx="9">
                  <c:v>675</c:v>
                </c:pt>
                <c:pt idx="10">
                  <c:v>725</c:v>
                </c:pt>
                <c:pt idx="11">
                  <c:v>775</c:v>
                </c:pt>
                <c:pt idx="12">
                  <c:v>825</c:v>
                </c:pt>
                <c:pt idx="13">
                  <c:v>875</c:v>
                </c:pt>
                <c:pt idx="14">
                  <c:v>925</c:v>
                </c:pt>
                <c:pt idx="15">
                  <c:v>975</c:v>
                </c:pt>
                <c:pt idx="16">
                  <c:v>1025</c:v>
                </c:pt>
                <c:pt idx="17">
                  <c:v>1075</c:v>
                </c:pt>
                <c:pt idx="18">
                  <c:v>1125</c:v>
                </c:pt>
                <c:pt idx="19">
                  <c:v>1175</c:v>
                </c:pt>
                <c:pt idx="20">
                  <c:v>1225</c:v>
                </c:pt>
                <c:pt idx="21">
                  <c:v>1275</c:v>
                </c:pt>
                <c:pt idx="22">
                  <c:v>1325</c:v>
                </c:pt>
                <c:pt idx="23">
                  <c:v>1375</c:v>
                </c:pt>
                <c:pt idx="24">
                  <c:v>1425</c:v>
                </c:pt>
                <c:pt idx="25">
                  <c:v>1475</c:v>
                </c:pt>
                <c:pt idx="26">
                  <c:v>1525</c:v>
                </c:pt>
                <c:pt idx="27">
                  <c:v>1575</c:v>
                </c:pt>
                <c:pt idx="28">
                  <c:v>1625</c:v>
                </c:pt>
                <c:pt idx="29">
                  <c:v>1675</c:v>
                </c:pt>
                <c:pt idx="30">
                  <c:v>1725</c:v>
                </c:pt>
                <c:pt idx="31">
                  <c:v>1775</c:v>
                </c:pt>
                <c:pt idx="32">
                  <c:v>1825</c:v>
                </c:pt>
                <c:pt idx="33">
                  <c:v>1875</c:v>
                </c:pt>
                <c:pt idx="34">
                  <c:v>1925</c:v>
                </c:pt>
                <c:pt idx="35">
                  <c:v>1975</c:v>
                </c:pt>
                <c:pt idx="36">
                  <c:v>2025</c:v>
                </c:pt>
                <c:pt idx="37">
                  <c:v>2075</c:v>
                </c:pt>
                <c:pt idx="38">
                  <c:v>2125</c:v>
                </c:pt>
                <c:pt idx="39">
                  <c:v>2175</c:v>
                </c:pt>
                <c:pt idx="40">
                  <c:v>2225</c:v>
                </c:pt>
                <c:pt idx="41">
                  <c:v>2275</c:v>
                </c:pt>
                <c:pt idx="42">
                  <c:v>2325</c:v>
                </c:pt>
                <c:pt idx="43">
                  <c:v>2375</c:v>
                </c:pt>
                <c:pt idx="44">
                  <c:v>2425</c:v>
                </c:pt>
                <c:pt idx="45">
                  <c:v>2475</c:v>
                </c:pt>
                <c:pt idx="46">
                  <c:v>2525</c:v>
                </c:pt>
                <c:pt idx="47">
                  <c:v>2575</c:v>
                </c:pt>
                <c:pt idx="48">
                  <c:v>2625</c:v>
                </c:pt>
                <c:pt idx="49">
                  <c:v>2675</c:v>
                </c:pt>
                <c:pt idx="50">
                  <c:v>2725</c:v>
                </c:pt>
                <c:pt idx="51">
                  <c:v>2775</c:v>
                </c:pt>
                <c:pt idx="52">
                  <c:v>2825</c:v>
                </c:pt>
                <c:pt idx="53">
                  <c:v>2875</c:v>
                </c:pt>
                <c:pt idx="54">
                  <c:v>2925</c:v>
                </c:pt>
                <c:pt idx="55">
                  <c:v>2975</c:v>
                </c:pt>
                <c:pt idx="56">
                  <c:v>3025</c:v>
                </c:pt>
                <c:pt idx="57">
                  <c:v>3075</c:v>
                </c:pt>
                <c:pt idx="58">
                  <c:v>3125</c:v>
                </c:pt>
                <c:pt idx="59">
                  <c:v>3175</c:v>
                </c:pt>
                <c:pt idx="60">
                  <c:v>3225</c:v>
                </c:pt>
                <c:pt idx="61">
                  <c:v>3275</c:v>
                </c:pt>
                <c:pt idx="62">
                  <c:v>3325</c:v>
                </c:pt>
                <c:pt idx="63">
                  <c:v>3375</c:v>
                </c:pt>
                <c:pt idx="64">
                  <c:v>3425</c:v>
                </c:pt>
                <c:pt idx="65">
                  <c:v>3475</c:v>
                </c:pt>
                <c:pt idx="66">
                  <c:v>3525</c:v>
                </c:pt>
                <c:pt idx="67">
                  <c:v>3575</c:v>
                </c:pt>
                <c:pt idx="68">
                  <c:v>3625</c:v>
                </c:pt>
                <c:pt idx="69">
                  <c:v>3675</c:v>
                </c:pt>
                <c:pt idx="70">
                  <c:v>3725</c:v>
                </c:pt>
                <c:pt idx="71">
                  <c:v>3775</c:v>
                </c:pt>
                <c:pt idx="72">
                  <c:v>3825</c:v>
                </c:pt>
                <c:pt idx="73">
                  <c:v>3875</c:v>
                </c:pt>
                <c:pt idx="74">
                  <c:v>3925</c:v>
                </c:pt>
                <c:pt idx="75">
                  <c:v>3975</c:v>
                </c:pt>
                <c:pt idx="76">
                  <c:v>4025</c:v>
                </c:pt>
                <c:pt idx="77">
                  <c:v>4075</c:v>
                </c:pt>
                <c:pt idx="78">
                  <c:v>4125</c:v>
                </c:pt>
                <c:pt idx="79">
                  <c:v>4175</c:v>
                </c:pt>
                <c:pt idx="80">
                  <c:v>4225</c:v>
                </c:pt>
                <c:pt idx="81">
                  <c:v>4275</c:v>
                </c:pt>
                <c:pt idx="82">
                  <c:v>4325</c:v>
                </c:pt>
                <c:pt idx="83">
                  <c:v>4375</c:v>
                </c:pt>
                <c:pt idx="84">
                  <c:v>4425</c:v>
                </c:pt>
                <c:pt idx="85">
                  <c:v>4475</c:v>
                </c:pt>
                <c:pt idx="86">
                  <c:v>4525</c:v>
                </c:pt>
                <c:pt idx="87">
                  <c:v>4575</c:v>
                </c:pt>
                <c:pt idx="88">
                  <c:v>4625</c:v>
                </c:pt>
                <c:pt idx="89">
                  <c:v>4675</c:v>
                </c:pt>
                <c:pt idx="90">
                  <c:v>4725</c:v>
                </c:pt>
                <c:pt idx="91">
                  <c:v>4775</c:v>
                </c:pt>
                <c:pt idx="92">
                  <c:v>4825</c:v>
                </c:pt>
                <c:pt idx="93">
                  <c:v>4875</c:v>
                </c:pt>
                <c:pt idx="94">
                  <c:v>4925</c:v>
                </c:pt>
                <c:pt idx="95">
                  <c:v>4975</c:v>
                </c:pt>
                <c:pt idx="96">
                  <c:v>5025</c:v>
                </c:pt>
                <c:pt idx="97">
                  <c:v>5075</c:v>
                </c:pt>
                <c:pt idx="98">
                  <c:v>5125</c:v>
                </c:pt>
                <c:pt idx="99">
                  <c:v>5175</c:v>
                </c:pt>
                <c:pt idx="100">
                  <c:v>5225</c:v>
                </c:pt>
                <c:pt idx="101">
                  <c:v>5275</c:v>
                </c:pt>
                <c:pt idx="102">
                  <c:v>5325</c:v>
                </c:pt>
                <c:pt idx="103">
                  <c:v>5375</c:v>
                </c:pt>
                <c:pt idx="104">
                  <c:v>5425</c:v>
                </c:pt>
                <c:pt idx="105">
                  <c:v>5475</c:v>
                </c:pt>
                <c:pt idx="106">
                  <c:v>5525</c:v>
                </c:pt>
                <c:pt idx="107">
                  <c:v>5575</c:v>
                </c:pt>
                <c:pt idx="108">
                  <c:v>5625</c:v>
                </c:pt>
                <c:pt idx="109">
                  <c:v>5675</c:v>
                </c:pt>
                <c:pt idx="110">
                  <c:v>5725</c:v>
                </c:pt>
                <c:pt idx="111">
                  <c:v>5775</c:v>
                </c:pt>
                <c:pt idx="112">
                  <c:v>5825</c:v>
                </c:pt>
                <c:pt idx="113">
                  <c:v>5875</c:v>
                </c:pt>
                <c:pt idx="114">
                  <c:v>5925</c:v>
                </c:pt>
                <c:pt idx="115">
                  <c:v>5975</c:v>
                </c:pt>
                <c:pt idx="116">
                  <c:v>6025</c:v>
                </c:pt>
                <c:pt idx="117">
                  <c:v>6075</c:v>
                </c:pt>
                <c:pt idx="118">
                  <c:v>6125</c:v>
                </c:pt>
                <c:pt idx="119">
                  <c:v>6175</c:v>
                </c:pt>
                <c:pt idx="120">
                  <c:v>6225</c:v>
                </c:pt>
                <c:pt idx="121">
                  <c:v>6275</c:v>
                </c:pt>
                <c:pt idx="122">
                  <c:v>6325</c:v>
                </c:pt>
                <c:pt idx="123">
                  <c:v>6375</c:v>
                </c:pt>
                <c:pt idx="124">
                  <c:v>6425</c:v>
                </c:pt>
                <c:pt idx="125">
                  <c:v>6475</c:v>
                </c:pt>
                <c:pt idx="126">
                  <c:v>6525</c:v>
                </c:pt>
                <c:pt idx="127">
                  <c:v>6575</c:v>
                </c:pt>
                <c:pt idx="128">
                  <c:v>6625</c:v>
                </c:pt>
                <c:pt idx="129">
                  <c:v>6675</c:v>
                </c:pt>
                <c:pt idx="130">
                  <c:v>6725</c:v>
                </c:pt>
                <c:pt idx="131">
                  <c:v>6775</c:v>
                </c:pt>
                <c:pt idx="132">
                  <c:v>6825</c:v>
                </c:pt>
                <c:pt idx="133">
                  <c:v>6875</c:v>
                </c:pt>
                <c:pt idx="134">
                  <c:v>6925</c:v>
                </c:pt>
                <c:pt idx="135">
                  <c:v>6975</c:v>
                </c:pt>
                <c:pt idx="136">
                  <c:v>7025</c:v>
                </c:pt>
                <c:pt idx="137">
                  <c:v>7075</c:v>
                </c:pt>
                <c:pt idx="138">
                  <c:v>7125</c:v>
                </c:pt>
                <c:pt idx="139">
                  <c:v>7175</c:v>
                </c:pt>
                <c:pt idx="140">
                  <c:v>7225</c:v>
                </c:pt>
                <c:pt idx="141">
                  <c:v>7275</c:v>
                </c:pt>
                <c:pt idx="142">
                  <c:v>7325</c:v>
                </c:pt>
                <c:pt idx="143">
                  <c:v>7375</c:v>
                </c:pt>
                <c:pt idx="144">
                  <c:v>7425</c:v>
                </c:pt>
                <c:pt idx="145">
                  <c:v>7475</c:v>
                </c:pt>
                <c:pt idx="146">
                  <c:v>7525</c:v>
                </c:pt>
                <c:pt idx="147">
                  <c:v>7575</c:v>
                </c:pt>
                <c:pt idx="148">
                  <c:v>7625</c:v>
                </c:pt>
                <c:pt idx="149">
                  <c:v>7675</c:v>
                </c:pt>
                <c:pt idx="150">
                  <c:v>7725</c:v>
                </c:pt>
                <c:pt idx="151">
                  <c:v>7775</c:v>
                </c:pt>
                <c:pt idx="152">
                  <c:v>7825</c:v>
                </c:pt>
                <c:pt idx="153">
                  <c:v>7875</c:v>
                </c:pt>
                <c:pt idx="154">
                  <c:v>7925</c:v>
                </c:pt>
                <c:pt idx="155">
                  <c:v>7975</c:v>
                </c:pt>
                <c:pt idx="156">
                  <c:v>8025</c:v>
                </c:pt>
                <c:pt idx="157">
                  <c:v>8075</c:v>
                </c:pt>
                <c:pt idx="158">
                  <c:v>8125</c:v>
                </c:pt>
                <c:pt idx="159">
                  <c:v>8175</c:v>
                </c:pt>
                <c:pt idx="160">
                  <c:v>8225</c:v>
                </c:pt>
                <c:pt idx="161">
                  <c:v>8275</c:v>
                </c:pt>
                <c:pt idx="162">
                  <c:v>8325</c:v>
                </c:pt>
                <c:pt idx="163">
                  <c:v>8375</c:v>
                </c:pt>
                <c:pt idx="164">
                  <c:v>8425</c:v>
                </c:pt>
                <c:pt idx="165">
                  <c:v>8475</c:v>
                </c:pt>
                <c:pt idx="166">
                  <c:v>8525</c:v>
                </c:pt>
                <c:pt idx="167">
                  <c:v>8575</c:v>
                </c:pt>
                <c:pt idx="168">
                  <c:v>8625</c:v>
                </c:pt>
                <c:pt idx="169">
                  <c:v>8675</c:v>
                </c:pt>
                <c:pt idx="170">
                  <c:v>8725</c:v>
                </c:pt>
                <c:pt idx="171">
                  <c:v>8775</c:v>
                </c:pt>
                <c:pt idx="172">
                  <c:v>8825</c:v>
                </c:pt>
                <c:pt idx="173">
                  <c:v>8875</c:v>
                </c:pt>
                <c:pt idx="174">
                  <c:v>8925</c:v>
                </c:pt>
                <c:pt idx="175">
                  <c:v>8975</c:v>
                </c:pt>
                <c:pt idx="176">
                  <c:v>9025</c:v>
                </c:pt>
                <c:pt idx="177">
                  <c:v>9075</c:v>
                </c:pt>
                <c:pt idx="178">
                  <c:v>9125</c:v>
                </c:pt>
                <c:pt idx="179">
                  <c:v>9175</c:v>
                </c:pt>
                <c:pt idx="180">
                  <c:v>9225</c:v>
                </c:pt>
                <c:pt idx="181">
                  <c:v>9275</c:v>
                </c:pt>
                <c:pt idx="182">
                  <c:v>9325</c:v>
                </c:pt>
                <c:pt idx="183">
                  <c:v>9375</c:v>
                </c:pt>
                <c:pt idx="184">
                  <c:v>9425</c:v>
                </c:pt>
                <c:pt idx="185">
                  <c:v>9475</c:v>
                </c:pt>
                <c:pt idx="186">
                  <c:v>9525</c:v>
                </c:pt>
                <c:pt idx="187">
                  <c:v>9575</c:v>
                </c:pt>
                <c:pt idx="188">
                  <c:v>9625</c:v>
                </c:pt>
                <c:pt idx="189">
                  <c:v>9675</c:v>
                </c:pt>
                <c:pt idx="190">
                  <c:v>9725</c:v>
                </c:pt>
                <c:pt idx="191">
                  <c:v>9775</c:v>
                </c:pt>
                <c:pt idx="192">
                  <c:v>9825</c:v>
                </c:pt>
                <c:pt idx="193">
                  <c:v>9875</c:v>
                </c:pt>
                <c:pt idx="194">
                  <c:v>9925</c:v>
                </c:pt>
                <c:pt idx="195">
                  <c:v>9975</c:v>
                </c:pt>
              </c:numCache>
            </c:numRef>
          </c:cat>
          <c:val>
            <c:numRef>
              <c:f>'Th chain'!$G$29:$G$224</c:f>
              <c:numCache>
                <c:ptCount val="196"/>
                <c:pt idx="0">
                  <c:v>0.4141</c:v>
                </c:pt>
                <c:pt idx="1">
                  <c:v>0.03474</c:v>
                </c:pt>
                <c:pt idx="2">
                  <c:v>0.005661</c:v>
                </c:pt>
                <c:pt idx="3">
                  <c:v>8.648000000000001E-05</c:v>
                </c:pt>
                <c:pt idx="4">
                  <c:v>0.002182</c:v>
                </c:pt>
                <c:pt idx="5">
                  <c:v>0.00305</c:v>
                </c:pt>
                <c:pt idx="6">
                  <c:v>0.009481</c:v>
                </c:pt>
                <c:pt idx="7">
                  <c:v>0.007301</c:v>
                </c:pt>
                <c:pt idx="8">
                  <c:v>0.0001253</c:v>
                </c:pt>
                <c:pt idx="9">
                  <c:v>7.551000000000001E-05</c:v>
                </c:pt>
                <c:pt idx="10">
                  <c:v>0.001351</c:v>
                </c:pt>
                <c:pt idx="11">
                  <c:v>0.002888</c:v>
                </c:pt>
                <c:pt idx="12">
                  <c:v>0.0004746</c:v>
                </c:pt>
                <c:pt idx="13">
                  <c:v>0.001361</c:v>
                </c:pt>
                <c:pt idx="14">
                  <c:v>0.003351</c:v>
                </c:pt>
                <c:pt idx="15">
                  <c:v>0.002445</c:v>
                </c:pt>
                <c:pt idx="16">
                  <c:v>1.1250000000000011E-05</c:v>
                </c:pt>
                <c:pt idx="17">
                  <c:v>2.363000000000001E-05</c:v>
                </c:pt>
                <c:pt idx="18">
                  <c:v>8.24400000000001E-06</c:v>
                </c:pt>
                <c:pt idx="19">
                  <c:v>5.19300000000001E-06</c:v>
                </c:pt>
                <c:pt idx="20">
                  <c:v>1.383000000000001E-05</c:v>
                </c:pt>
                <c:pt idx="21">
                  <c:v>3.0620000000000102E-06</c:v>
                </c:pt>
                <c:pt idx="22">
                  <c:v>1.06600000000001E-06</c:v>
                </c:pt>
                <c:pt idx="23">
                  <c:v>1.0050000000000099E-06</c:v>
                </c:pt>
                <c:pt idx="24">
                  <c:v>1.20000000000001E-06</c:v>
                </c:pt>
                <c:pt idx="25">
                  <c:v>2.558000000000001E-05</c:v>
                </c:pt>
                <c:pt idx="26">
                  <c:v>8.70000000000001E-06</c:v>
                </c:pt>
                <c:pt idx="27">
                  <c:v>4.121000000000001E-05</c:v>
                </c:pt>
                <c:pt idx="28">
                  <c:v>0.00012010000000000002</c:v>
                </c:pt>
                <c:pt idx="29">
                  <c:v>4.06000000000001E-06</c:v>
                </c:pt>
                <c:pt idx="30">
                  <c:v>1.41700000000001E-06</c:v>
                </c:pt>
                <c:pt idx="31">
                  <c:v>4.8400000000001E-07</c:v>
                </c:pt>
                <c:pt idx="32">
                  <c:v>0.00010750000000000001</c:v>
                </c:pt>
                <c:pt idx="33">
                  <c:v>1.2220000000000099E-06</c:v>
                </c:pt>
                <c:pt idx="34">
                  <c:v>3.4800000000001E-07</c:v>
                </c:pt>
                <c:pt idx="35">
                  <c:v>8.8400000000001E-07</c:v>
                </c:pt>
                <c:pt idx="36">
                  <c:v>1.900000000001E-08</c:v>
                </c:pt>
                <c:pt idx="37">
                  <c:v>1E-20</c:v>
                </c:pt>
                <c:pt idx="38">
                  <c:v>1E-20</c:v>
                </c:pt>
                <c:pt idx="39">
                  <c:v>1E-20</c:v>
                </c:pt>
                <c:pt idx="40">
                  <c:v>1E-20</c:v>
                </c:pt>
                <c:pt idx="41">
                  <c:v>1E-20</c:v>
                </c:pt>
                <c:pt idx="42">
                  <c:v>1E-20</c:v>
                </c:pt>
                <c:pt idx="43">
                  <c:v>1E-20</c:v>
                </c:pt>
                <c:pt idx="44">
                  <c:v>1E-20</c:v>
                </c:pt>
                <c:pt idx="45">
                  <c:v>1E-20</c:v>
                </c:pt>
                <c:pt idx="46">
                  <c:v>1E-20</c:v>
                </c:pt>
                <c:pt idx="47">
                  <c:v>1E-20</c:v>
                </c:pt>
                <c:pt idx="48">
                  <c:v>0.003029</c:v>
                </c:pt>
                <c:pt idx="49">
                  <c:v>1E-20</c:v>
                </c:pt>
                <c:pt idx="50">
                  <c:v>1E-20</c:v>
                </c:pt>
                <c:pt idx="51">
                  <c:v>1E-20</c:v>
                </c:pt>
                <c:pt idx="52">
                  <c:v>1E-20</c:v>
                </c:pt>
                <c:pt idx="53">
                  <c:v>1E-20</c:v>
                </c:pt>
                <c:pt idx="54">
                  <c:v>1E-20</c:v>
                </c:pt>
                <c:pt idx="55">
                  <c:v>1E-20</c:v>
                </c:pt>
                <c:pt idx="56">
                  <c:v>1E-20</c:v>
                </c:pt>
                <c:pt idx="57">
                  <c:v>1E-20</c:v>
                </c:pt>
                <c:pt idx="58">
                  <c:v>1E-20</c:v>
                </c:pt>
                <c:pt idx="59">
                  <c:v>1E-20</c:v>
                </c:pt>
                <c:pt idx="60">
                  <c:v>1E-20</c:v>
                </c:pt>
                <c:pt idx="61">
                  <c:v>1E-20</c:v>
                </c:pt>
                <c:pt idx="62">
                  <c:v>1E-20</c:v>
                </c:pt>
                <c:pt idx="63">
                  <c:v>1E-20</c:v>
                </c:pt>
                <c:pt idx="64">
                  <c:v>1E-20</c:v>
                </c:pt>
                <c:pt idx="65">
                  <c:v>1E-20</c:v>
                </c:pt>
                <c:pt idx="66">
                  <c:v>1E-20</c:v>
                </c:pt>
                <c:pt idx="67">
                  <c:v>1E-20</c:v>
                </c:pt>
                <c:pt idx="68">
                  <c:v>1E-20</c:v>
                </c:pt>
                <c:pt idx="69">
                  <c:v>1E-20</c:v>
                </c:pt>
                <c:pt idx="70">
                  <c:v>1E-20</c:v>
                </c:pt>
                <c:pt idx="71">
                  <c:v>1E-20</c:v>
                </c:pt>
                <c:pt idx="72">
                  <c:v>1E-20</c:v>
                </c:pt>
                <c:pt idx="73">
                  <c:v>1E-20</c:v>
                </c:pt>
                <c:pt idx="74">
                  <c:v>1E-20</c:v>
                </c:pt>
                <c:pt idx="75">
                  <c:v>1E-20</c:v>
                </c:pt>
                <c:pt idx="76">
                  <c:v>1E-20</c:v>
                </c:pt>
                <c:pt idx="77">
                  <c:v>1E-20</c:v>
                </c:pt>
                <c:pt idx="78">
                  <c:v>1E-20</c:v>
                </c:pt>
                <c:pt idx="79">
                  <c:v>1E-20</c:v>
                </c:pt>
                <c:pt idx="80">
                  <c:v>1E-20</c:v>
                </c:pt>
                <c:pt idx="81">
                  <c:v>1E-20</c:v>
                </c:pt>
                <c:pt idx="82">
                  <c:v>1E-20</c:v>
                </c:pt>
                <c:pt idx="83">
                  <c:v>1E-20</c:v>
                </c:pt>
                <c:pt idx="84">
                  <c:v>1E-20</c:v>
                </c:pt>
                <c:pt idx="85">
                  <c:v>1E-20</c:v>
                </c:pt>
                <c:pt idx="86">
                  <c:v>1E-20</c:v>
                </c:pt>
                <c:pt idx="87">
                  <c:v>1E-20</c:v>
                </c:pt>
                <c:pt idx="88">
                  <c:v>1E-20</c:v>
                </c:pt>
                <c:pt idx="89">
                  <c:v>1E-20</c:v>
                </c:pt>
                <c:pt idx="90">
                  <c:v>1E-20</c:v>
                </c:pt>
                <c:pt idx="91">
                  <c:v>1E-20</c:v>
                </c:pt>
                <c:pt idx="92">
                  <c:v>1E-20</c:v>
                </c:pt>
                <c:pt idx="93">
                  <c:v>1E-20</c:v>
                </c:pt>
                <c:pt idx="94">
                  <c:v>1E-20</c:v>
                </c:pt>
                <c:pt idx="95">
                  <c:v>1E-20</c:v>
                </c:pt>
                <c:pt idx="96">
                  <c:v>1E-20</c:v>
                </c:pt>
                <c:pt idx="97">
                  <c:v>1E-20</c:v>
                </c:pt>
                <c:pt idx="98">
                  <c:v>1E-20</c:v>
                </c:pt>
                <c:pt idx="99">
                  <c:v>1E-20</c:v>
                </c:pt>
                <c:pt idx="100">
                  <c:v>1E-20</c:v>
                </c:pt>
                <c:pt idx="101">
                  <c:v>1E-20</c:v>
                </c:pt>
                <c:pt idx="102">
                  <c:v>1E-20</c:v>
                </c:pt>
                <c:pt idx="103">
                  <c:v>1E-20</c:v>
                </c:pt>
                <c:pt idx="104">
                  <c:v>1E-20</c:v>
                </c:pt>
                <c:pt idx="105">
                  <c:v>1E-20</c:v>
                </c:pt>
                <c:pt idx="106">
                  <c:v>1E-20</c:v>
                </c:pt>
                <c:pt idx="107">
                  <c:v>1E-20</c:v>
                </c:pt>
                <c:pt idx="108">
                  <c:v>1E-20</c:v>
                </c:pt>
                <c:pt idx="109">
                  <c:v>1E-20</c:v>
                </c:pt>
                <c:pt idx="110">
                  <c:v>1E-20</c:v>
                </c:pt>
                <c:pt idx="111">
                  <c:v>1E-20</c:v>
                </c:pt>
                <c:pt idx="112">
                  <c:v>1E-20</c:v>
                </c:pt>
                <c:pt idx="113">
                  <c:v>1E-20</c:v>
                </c:pt>
                <c:pt idx="114">
                  <c:v>1E-20</c:v>
                </c:pt>
                <c:pt idx="115">
                  <c:v>1E-20</c:v>
                </c:pt>
                <c:pt idx="116">
                  <c:v>1E-20</c:v>
                </c:pt>
                <c:pt idx="117">
                  <c:v>1E-20</c:v>
                </c:pt>
                <c:pt idx="118">
                  <c:v>1E-20</c:v>
                </c:pt>
                <c:pt idx="119">
                  <c:v>1E-20</c:v>
                </c:pt>
                <c:pt idx="120">
                  <c:v>1E-20</c:v>
                </c:pt>
                <c:pt idx="121">
                  <c:v>1E-20</c:v>
                </c:pt>
                <c:pt idx="122">
                  <c:v>1E-20</c:v>
                </c:pt>
                <c:pt idx="123">
                  <c:v>1E-20</c:v>
                </c:pt>
                <c:pt idx="124">
                  <c:v>1E-20</c:v>
                </c:pt>
                <c:pt idx="125">
                  <c:v>1E-20</c:v>
                </c:pt>
                <c:pt idx="126">
                  <c:v>1E-20</c:v>
                </c:pt>
                <c:pt idx="127">
                  <c:v>1E-20</c:v>
                </c:pt>
                <c:pt idx="128">
                  <c:v>1E-20</c:v>
                </c:pt>
                <c:pt idx="129">
                  <c:v>1E-20</c:v>
                </c:pt>
                <c:pt idx="130">
                  <c:v>1E-20</c:v>
                </c:pt>
                <c:pt idx="131">
                  <c:v>1E-20</c:v>
                </c:pt>
                <c:pt idx="132">
                  <c:v>1E-20</c:v>
                </c:pt>
                <c:pt idx="133">
                  <c:v>1E-20</c:v>
                </c:pt>
                <c:pt idx="134">
                  <c:v>1E-20</c:v>
                </c:pt>
                <c:pt idx="135">
                  <c:v>1E-20</c:v>
                </c:pt>
                <c:pt idx="136">
                  <c:v>1E-20</c:v>
                </c:pt>
                <c:pt idx="137">
                  <c:v>1E-20</c:v>
                </c:pt>
                <c:pt idx="138">
                  <c:v>1E-20</c:v>
                </c:pt>
                <c:pt idx="139">
                  <c:v>1E-20</c:v>
                </c:pt>
                <c:pt idx="140">
                  <c:v>1E-20</c:v>
                </c:pt>
                <c:pt idx="141">
                  <c:v>1E-20</c:v>
                </c:pt>
                <c:pt idx="142">
                  <c:v>1E-20</c:v>
                </c:pt>
                <c:pt idx="143">
                  <c:v>1E-20</c:v>
                </c:pt>
                <c:pt idx="144">
                  <c:v>1E-20</c:v>
                </c:pt>
                <c:pt idx="145">
                  <c:v>1E-20</c:v>
                </c:pt>
                <c:pt idx="146">
                  <c:v>1E-20</c:v>
                </c:pt>
                <c:pt idx="147">
                  <c:v>1E-20</c:v>
                </c:pt>
                <c:pt idx="148">
                  <c:v>1E-20</c:v>
                </c:pt>
                <c:pt idx="149">
                  <c:v>1E-20</c:v>
                </c:pt>
                <c:pt idx="150">
                  <c:v>1E-20</c:v>
                </c:pt>
                <c:pt idx="151">
                  <c:v>1E-20</c:v>
                </c:pt>
                <c:pt idx="152">
                  <c:v>1E-20</c:v>
                </c:pt>
                <c:pt idx="153">
                  <c:v>1E-20</c:v>
                </c:pt>
                <c:pt idx="154">
                  <c:v>1E-20</c:v>
                </c:pt>
                <c:pt idx="155">
                  <c:v>1E-20</c:v>
                </c:pt>
                <c:pt idx="156">
                  <c:v>1E-20</c:v>
                </c:pt>
                <c:pt idx="157">
                  <c:v>1E-20</c:v>
                </c:pt>
                <c:pt idx="158">
                  <c:v>1E-20</c:v>
                </c:pt>
                <c:pt idx="159">
                  <c:v>1E-20</c:v>
                </c:pt>
                <c:pt idx="160">
                  <c:v>1E-20</c:v>
                </c:pt>
                <c:pt idx="161">
                  <c:v>1E-20</c:v>
                </c:pt>
                <c:pt idx="162">
                  <c:v>1E-20</c:v>
                </c:pt>
                <c:pt idx="163">
                  <c:v>1E-20</c:v>
                </c:pt>
                <c:pt idx="164">
                  <c:v>1E-20</c:v>
                </c:pt>
                <c:pt idx="165">
                  <c:v>1E-20</c:v>
                </c:pt>
                <c:pt idx="166">
                  <c:v>1E-20</c:v>
                </c:pt>
                <c:pt idx="167">
                  <c:v>1E-20</c:v>
                </c:pt>
                <c:pt idx="168">
                  <c:v>1E-20</c:v>
                </c:pt>
                <c:pt idx="169">
                  <c:v>1E-20</c:v>
                </c:pt>
                <c:pt idx="170">
                  <c:v>1E-20</c:v>
                </c:pt>
                <c:pt idx="171">
                  <c:v>1E-20</c:v>
                </c:pt>
                <c:pt idx="172">
                  <c:v>1E-20</c:v>
                </c:pt>
                <c:pt idx="173">
                  <c:v>1E-20</c:v>
                </c:pt>
                <c:pt idx="174">
                  <c:v>1E-20</c:v>
                </c:pt>
                <c:pt idx="175">
                  <c:v>1E-20</c:v>
                </c:pt>
                <c:pt idx="176">
                  <c:v>1E-20</c:v>
                </c:pt>
                <c:pt idx="177">
                  <c:v>1E-20</c:v>
                </c:pt>
                <c:pt idx="178">
                  <c:v>1E-20</c:v>
                </c:pt>
                <c:pt idx="179">
                  <c:v>1E-20</c:v>
                </c:pt>
                <c:pt idx="180">
                  <c:v>1E-20</c:v>
                </c:pt>
                <c:pt idx="181">
                  <c:v>1E-20</c:v>
                </c:pt>
                <c:pt idx="182">
                  <c:v>1E-20</c:v>
                </c:pt>
                <c:pt idx="183">
                  <c:v>1E-20</c:v>
                </c:pt>
                <c:pt idx="184">
                  <c:v>1E-20</c:v>
                </c:pt>
                <c:pt idx="185">
                  <c:v>1E-20</c:v>
                </c:pt>
                <c:pt idx="186">
                  <c:v>1E-20</c:v>
                </c:pt>
                <c:pt idx="187">
                  <c:v>1E-20</c:v>
                </c:pt>
                <c:pt idx="188">
                  <c:v>1E-20</c:v>
                </c:pt>
                <c:pt idx="189">
                  <c:v>1E-20</c:v>
                </c:pt>
                <c:pt idx="190">
                  <c:v>1E-20</c:v>
                </c:pt>
                <c:pt idx="191">
                  <c:v>1E-20</c:v>
                </c:pt>
                <c:pt idx="192">
                  <c:v>1E-20</c:v>
                </c:pt>
                <c:pt idx="193">
                  <c:v>1E-20</c:v>
                </c:pt>
                <c:pt idx="194">
                  <c:v>1E-20</c:v>
                </c:pt>
                <c:pt idx="195">
                  <c:v>1E-20</c:v>
                </c:pt>
              </c:numCache>
            </c:numRef>
          </c:val>
        </c:ser>
        <c:axId val="40074672"/>
        <c:axId val="25127729"/>
      </c:barChart>
      <c:catAx>
        <c:axId val="40074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Times New Roman"/>
                    <a:ea typeface="Times New Roman"/>
                    <a:cs typeface="Times New Roman"/>
                  </a:rPr>
                  <a:t>E (keV)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127729"/>
        <c:crossesAt val="1E-06"/>
        <c:auto val="1"/>
        <c:lblOffset val="100"/>
        <c:noMultiLvlLbl val="0"/>
      </c:catAx>
      <c:valAx>
        <c:axId val="25127729"/>
        <c:scaling>
          <c:logBase val="10"/>
          <c:orientation val="minMax"/>
          <c:max val="1"/>
          <c:min val="1E-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/>
                  <a:t>D</a:t>
                </a:r>
                <a:r>
                  <a:rPr lang="en-US" cap="none" sz="1550" b="1" i="0" u="none" baseline="0">
                    <a:latin typeface="Times New Roman"/>
                    <a:ea typeface="Times New Roman"/>
                    <a:cs typeface="Times New Roman"/>
                  </a:rPr>
                  <a:t>N (/50 keV bin/decay)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E+00" sourceLinked="0"/>
        <c:majorTickMark val="out"/>
        <c:minorTickMark val="none"/>
        <c:tickLblPos val="nextTo"/>
        <c:crossAx val="4007467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55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55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55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550" b="0" i="0" u="none" baseline="0"/>
            </a:pPr>
          </a:p>
        </c:txPr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17</xdr:col>
      <xdr:colOff>0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1066800" y="161925"/>
        <a:ext cx="8001000" cy="762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53</xdr:row>
      <xdr:rowOff>0</xdr:rowOff>
    </xdr:from>
    <xdr:to>
      <xdr:col>17</xdr:col>
      <xdr:colOff>19050</xdr:colOff>
      <xdr:row>100</xdr:row>
      <xdr:rowOff>19050</xdr:rowOff>
    </xdr:to>
    <xdr:graphicFrame>
      <xdr:nvGraphicFramePr>
        <xdr:cNvPr id="2" name="Chart 2"/>
        <xdr:cNvGraphicFramePr/>
      </xdr:nvGraphicFramePr>
      <xdr:xfrm>
        <a:off x="1076325" y="8582025"/>
        <a:ext cx="8010525" cy="762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105</xdr:row>
      <xdr:rowOff>0</xdr:rowOff>
    </xdr:from>
    <xdr:to>
      <xdr:col>17</xdr:col>
      <xdr:colOff>9525</xdr:colOff>
      <xdr:row>152</xdr:row>
      <xdr:rowOff>19050</xdr:rowOff>
    </xdr:to>
    <xdr:graphicFrame>
      <xdr:nvGraphicFramePr>
        <xdr:cNvPr id="3" name="Chart 3"/>
        <xdr:cNvGraphicFramePr/>
      </xdr:nvGraphicFramePr>
      <xdr:xfrm>
        <a:off x="1066800" y="17002125"/>
        <a:ext cx="8010525" cy="7629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7"/>
  <sheetViews>
    <sheetView workbookViewId="0" topLeftCell="A29">
      <selection activeCell="A1" sqref="A1:D1"/>
    </sheetView>
  </sheetViews>
  <sheetFormatPr defaultColWidth="9.33203125" defaultRowHeight="12.75"/>
  <cols>
    <col min="1" max="1" width="6.66015625" style="0" customWidth="1"/>
    <col min="2" max="4" width="9" style="0" bestFit="1" customWidth="1"/>
    <col min="5" max="5" width="9.83203125" style="0" customWidth="1"/>
    <col min="6" max="6" width="9.66015625" style="0" customWidth="1"/>
    <col min="7" max="7" width="9.83203125" style="0" customWidth="1"/>
    <col min="8" max="8" width="9.66015625" style="0" customWidth="1"/>
    <col min="9" max="9" width="10" style="0" customWidth="1"/>
    <col min="11" max="11" width="9.83203125" style="0" bestFit="1" customWidth="1"/>
    <col min="13" max="13" width="9.83203125" style="0" bestFit="1" customWidth="1"/>
  </cols>
  <sheetData>
    <row r="1" spans="1:14" ht="15.75">
      <c r="A1" s="8" t="s">
        <v>16</v>
      </c>
      <c r="B1" s="8"/>
      <c r="C1" s="8"/>
      <c r="D1" s="8"/>
      <c r="E1" s="4"/>
      <c r="F1" s="4"/>
      <c r="G1" s="4"/>
      <c r="H1" s="4"/>
      <c r="I1" s="4" t="s">
        <v>6</v>
      </c>
      <c r="J1" s="4"/>
      <c r="K1" s="9" t="s">
        <v>7</v>
      </c>
      <c r="L1" s="9"/>
      <c r="M1" s="9"/>
      <c r="N1" s="9"/>
    </row>
    <row r="2" spans="1:14" ht="12.75">
      <c r="A2" s="5"/>
      <c r="B2" s="5"/>
      <c r="C2" s="5"/>
      <c r="D2" s="5"/>
      <c r="E2" s="5"/>
      <c r="F2" s="5"/>
      <c r="G2" s="5"/>
      <c r="H2" s="5"/>
      <c r="I2" s="5"/>
      <c r="J2" s="5"/>
      <c r="K2" s="9" t="s">
        <v>8</v>
      </c>
      <c r="L2" s="9"/>
      <c r="M2" s="9" t="s">
        <v>9</v>
      </c>
      <c r="N2" s="9"/>
    </row>
    <row r="3" spans="1:14" ht="12.75">
      <c r="A3" s="5" t="s">
        <v>0</v>
      </c>
      <c r="B3" s="5" t="s">
        <v>10</v>
      </c>
      <c r="C3" s="5" t="s">
        <v>11</v>
      </c>
      <c r="D3" s="5" t="s">
        <v>12</v>
      </c>
      <c r="E3" s="9" t="s">
        <v>3</v>
      </c>
      <c r="F3" s="9"/>
      <c r="G3" s="9" t="s">
        <v>4</v>
      </c>
      <c r="H3" s="9"/>
      <c r="I3" s="9" t="s">
        <v>1</v>
      </c>
      <c r="J3" s="9"/>
      <c r="K3" s="9" t="s">
        <v>2</v>
      </c>
      <c r="L3" s="9"/>
      <c r="M3" s="9" t="s">
        <v>2</v>
      </c>
      <c r="N3" s="9"/>
    </row>
    <row r="4" spans="1:14" ht="12.75">
      <c r="A4" s="5"/>
      <c r="B4" s="5"/>
      <c r="C4" s="5"/>
      <c r="D4" s="5" t="s">
        <v>13</v>
      </c>
      <c r="E4" s="5" t="s">
        <v>14</v>
      </c>
      <c r="F4" s="5" t="s">
        <v>15</v>
      </c>
      <c r="G4" s="5" t="s">
        <v>14</v>
      </c>
      <c r="H4" s="5" t="s">
        <v>15</v>
      </c>
      <c r="I4" s="5" t="s">
        <v>14</v>
      </c>
      <c r="J4" s="5" t="s">
        <v>15</v>
      </c>
      <c r="K4" s="5" t="s">
        <v>14</v>
      </c>
      <c r="L4" s="5" t="s">
        <v>15</v>
      </c>
      <c r="M4" s="5" t="s">
        <v>14</v>
      </c>
      <c r="N4" s="5" t="s">
        <v>15</v>
      </c>
    </row>
    <row r="5" spans="1:19" ht="12.75">
      <c r="A5">
        <v>1</v>
      </c>
      <c r="B5" s="1">
        <v>0</v>
      </c>
      <c r="C5" s="1">
        <v>1</v>
      </c>
      <c r="D5" s="1">
        <f>(B5+C5)/2</f>
        <v>0.5</v>
      </c>
      <c r="E5" s="1">
        <v>1E-20</v>
      </c>
      <c r="F5" s="1">
        <f aca="true" t="shared" si="0" ref="F5:F16">E5/(C5-B5)</f>
        <v>1E-20</v>
      </c>
      <c r="G5" s="1">
        <v>1E-20</v>
      </c>
      <c r="H5" s="1">
        <f aca="true" t="shared" si="1" ref="H5:H16">G5/(C5-B5)</f>
        <v>1E-20</v>
      </c>
      <c r="I5" s="1">
        <v>1E-20</v>
      </c>
      <c r="J5" s="1">
        <f aca="true" t="shared" si="2" ref="J5:J68">I5/(C5-B5)</f>
        <v>1E-20</v>
      </c>
      <c r="K5" s="1">
        <v>0.1302</v>
      </c>
      <c r="L5" s="1">
        <f>K5/(C5-B5)</f>
        <v>0.1302</v>
      </c>
      <c r="M5" s="1">
        <v>0.0397</v>
      </c>
      <c r="N5" s="1">
        <f>M5/(C5-B5)</f>
        <v>0.0397</v>
      </c>
      <c r="P5" s="1">
        <v>0.1302</v>
      </c>
      <c r="S5" s="1">
        <v>0.0397</v>
      </c>
    </row>
    <row r="6" spans="1:19" ht="12.75">
      <c r="A6">
        <v>2</v>
      </c>
      <c r="B6" s="1">
        <v>1</v>
      </c>
      <c r="C6" s="1">
        <v>1.26</v>
      </c>
      <c r="D6" s="1">
        <f aca="true" t="shared" si="3" ref="D6:D28">SQRT(B6*C6)</f>
        <v>1.1224972160321824</v>
      </c>
      <c r="E6" s="1">
        <v>1E-20</v>
      </c>
      <c r="F6" s="1">
        <f t="shared" si="0"/>
        <v>3.846153846153846E-20</v>
      </c>
      <c r="G6" s="1">
        <v>1E-20</v>
      </c>
      <c r="H6" s="1">
        <f t="shared" si="1"/>
        <v>3.846153846153846E-20</v>
      </c>
      <c r="I6" s="1">
        <v>1E-20</v>
      </c>
      <c r="J6" s="1">
        <f t="shared" si="2"/>
        <v>3.846153846153846E-20</v>
      </c>
      <c r="K6" s="1">
        <v>0.03163</v>
      </c>
      <c r="L6" s="1">
        <f>K6/(C6-B6)</f>
        <v>0.12165384615384614</v>
      </c>
      <c r="M6" s="1">
        <v>0.01539</v>
      </c>
      <c r="N6" s="1">
        <v>0.05942</v>
      </c>
      <c r="P6" s="1">
        <v>0.1222</v>
      </c>
      <c r="S6" s="6">
        <v>0.05942</v>
      </c>
    </row>
    <row r="7" spans="1:19" ht="12.75">
      <c r="A7">
        <v>3</v>
      </c>
      <c r="B7" s="1">
        <v>1.26</v>
      </c>
      <c r="C7" s="1">
        <v>1.58</v>
      </c>
      <c r="D7" s="1">
        <f t="shared" si="3"/>
        <v>1.4109571219565817</v>
      </c>
      <c r="E7" s="1">
        <v>1E-20</v>
      </c>
      <c r="F7" s="1">
        <f t="shared" si="0"/>
        <v>3.124999999999999E-20</v>
      </c>
      <c r="G7" s="1">
        <v>1E-20</v>
      </c>
      <c r="H7" s="1">
        <f t="shared" si="1"/>
        <v>3.124999999999999E-20</v>
      </c>
      <c r="I7" s="1">
        <v>1E-20</v>
      </c>
      <c r="J7" s="1">
        <f t="shared" si="2"/>
        <v>3.124999999999999E-20</v>
      </c>
      <c r="K7" s="1">
        <v>0.03865</v>
      </c>
      <c r="L7" s="1">
        <v>0.1186</v>
      </c>
      <c r="M7" s="1">
        <v>0.02098</v>
      </c>
      <c r="N7" s="1">
        <v>0.06437</v>
      </c>
      <c r="P7" s="6">
        <v>0.1186</v>
      </c>
      <c r="S7" s="6">
        <v>0.06437</v>
      </c>
    </row>
    <row r="8" spans="1:19" ht="12.75">
      <c r="A8">
        <v>4</v>
      </c>
      <c r="B8" s="1">
        <v>1.58</v>
      </c>
      <c r="C8" s="1">
        <v>2</v>
      </c>
      <c r="D8" s="1">
        <f t="shared" si="3"/>
        <v>1.7776388834631178</v>
      </c>
      <c r="E8" s="1">
        <v>1E-20</v>
      </c>
      <c r="F8" s="1">
        <f t="shared" si="0"/>
        <v>2.3809523809523812E-20</v>
      </c>
      <c r="G8" s="1">
        <v>1E-20</v>
      </c>
      <c r="H8" s="1">
        <f t="shared" si="1"/>
        <v>2.3809523809523812E-20</v>
      </c>
      <c r="I8" s="1">
        <v>1E-20</v>
      </c>
      <c r="J8" s="1">
        <f t="shared" si="2"/>
        <v>2.3809523809523812E-20</v>
      </c>
      <c r="K8" s="1">
        <v>0.04684</v>
      </c>
      <c r="L8" s="1">
        <v>0.1141</v>
      </c>
      <c r="M8" s="1">
        <v>0.02834</v>
      </c>
      <c r="N8" s="1">
        <v>0.06905</v>
      </c>
      <c r="P8" s="6">
        <v>0.1141</v>
      </c>
      <c r="S8" s="6">
        <v>0.06905</v>
      </c>
    </row>
    <row r="9" spans="1:19" ht="12.75">
      <c r="A9">
        <v>5</v>
      </c>
      <c r="B9" s="1">
        <v>2</v>
      </c>
      <c r="C9" s="1">
        <v>2.51</v>
      </c>
      <c r="D9" s="1">
        <f t="shared" si="3"/>
        <v>2.240535650240808</v>
      </c>
      <c r="E9" s="1">
        <v>1E-20</v>
      </c>
      <c r="F9" s="1">
        <f t="shared" si="0"/>
        <v>1.960784313725491E-20</v>
      </c>
      <c r="G9" s="1">
        <v>1E-20</v>
      </c>
      <c r="H9" s="1">
        <f t="shared" si="1"/>
        <v>1.960784313725491E-20</v>
      </c>
      <c r="I9" s="1">
        <v>1E-20</v>
      </c>
      <c r="J9" s="1">
        <f t="shared" si="2"/>
        <v>1.960784313725491E-20</v>
      </c>
      <c r="K9" s="1">
        <v>0.05617</v>
      </c>
      <c r="L9" s="1">
        <v>0.1087</v>
      </c>
      <c r="M9" s="1">
        <v>0.03778</v>
      </c>
      <c r="N9" s="1">
        <v>0.07313</v>
      </c>
      <c r="P9" s="6">
        <v>0.1087</v>
      </c>
      <c r="S9" s="6">
        <v>0.07313</v>
      </c>
    </row>
    <row r="10" spans="1:19" ht="12.75">
      <c r="A10">
        <v>6</v>
      </c>
      <c r="B10" s="1">
        <v>2.51</v>
      </c>
      <c r="C10" s="1">
        <v>3.16</v>
      </c>
      <c r="D10" s="1">
        <f t="shared" si="3"/>
        <v>2.816309642067079</v>
      </c>
      <c r="E10" s="1">
        <v>1E-20</v>
      </c>
      <c r="F10" s="1">
        <f t="shared" si="0"/>
        <v>1.5384615384615377E-20</v>
      </c>
      <c r="G10" s="1">
        <v>1E-20</v>
      </c>
      <c r="H10" s="1">
        <f t="shared" si="1"/>
        <v>1.5384615384615377E-20</v>
      </c>
      <c r="I10" s="1">
        <v>1E-20</v>
      </c>
      <c r="J10" s="1">
        <f t="shared" si="2"/>
        <v>1.5384615384615377E-20</v>
      </c>
      <c r="K10" s="1">
        <v>0.06642</v>
      </c>
      <c r="L10" s="1">
        <v>0.1021</v>
      </c>
      <c r="M10" s="1">
        <v>0.04951</v>
      </c>
      <c r="N10" s="1">
        <v>0.07612</v>
      </c>
      <c r="P10" s="6">
        <v>0.1021</v>
      </c>
      <c r="S10" s="6">
        <v>0.07612</v>
      </c>
    </row>
    <row r="11" spans="1:19" ht="12.75">
      <c r="A11">
        <v>7</v>
      </c>
      <c r="B11" s="1">
        <v>3.16</v>
      </c>
      <c r="C11" s="1">
        <v>3.98</v>
      </c>
      <c r="D11" s="1">
        <f t="shared" si="3"/>
        <v>3.546378434403187</v>
      </c>
      <c r="E11" s="1">
        <v>1E-20</v>
      </c>
      <c r="F11" s="1">
        <f t="shared" si="0"/>
        <v>1.2195121951219515E-20</v>
      </c>
      <c r="G11" s="1">
        <v>1E-20</v>
      </c>
      <c r="H11" s="1">
        <f t="shared" si="1"/>
        <v>1.2195121951219515E-20</v>
      </c>
      <c r="I11" s="1">
        <v>1E-20</v>
      </c>
      <c r="J11" s="1">
        <f t="shared" si="2"/>
        <v>1.2195121951219515E-20</v>
      </c>
      <c r="K11" s="1">
        <v>0.07713</v>
      </c>
      <c r="L11" s="1">
        <v>0.0942</v>
      </c>
      <c r="M11" s="1">
        <v>0.06342</v>
      </c>
      <c r="N11" s="1">
        <v>0.07745</v>
      </c>
      <c r="P11" s="6">
        <v>0.0942</v>
      </c>
      <c r="S11" s="6">
        <v>0.07745</v>
      </c>
    </row>
    <row r="12" spans="1:19" ht="12.75">
      <c r="A12">
        <v>8</v>
      </c>
      <c r="B12" s="1">
        <v>3.98</v>
      </c>
      <c r="C12" s="1">
        <v>5.01</v>
      </c>
      <c r="D12" s="1">
        <f t="shared" si="3"/>
        <v>4.465400318000616</v>
      </c>
      <c r="E12" s="1">
        <v>1E-20</v>
      </c>
      <c r="F12" s="1">
        <f t="shared" si="0"/>
        <v>9.708737864077671E-21</v>
      </c>
      <c r="G12" s="1">
        <v>1E-20</v>
      </c>
      <c r="H12" s="1">
        <f t="shared" si="1"/>
        <v>9.708737864077671E-21</v>
      </c>
      <c r="I12" s="1">
        <v>1E-20</v>
      </c>
      <c r="J12" s="1">
        <f t="shared" si="2"/>
        <v>9.708737864077671E-21</v>
      </c>
      <c r="K12" s="1">
        <v>0.08745</v>
      </c>
      <c r="L12" s="1">
        <v>0.08484</v>
      </c>
      <c r="M12" s="1">
        <v>0.07874</v>
      </c>
      <c r="N12" s="1">
        <v>0.07639</v>
      </c>
      <c r="P12" s="6">
        <v>0.08484</v>
      </c>
      <c r="S12" s="6">
        <v>0.07639</v>
      </c>
    </row>
    <row r="13" spans="1:19" ht="12.75">
      <c r="A13">
        <v>9</v>
      </c>
      <c r="B13" s="1">
        <v>5.01</v>
      </c>
      <c r="C13" s="1">
        <v>6.31</v>
      </c>
      <c r="D13" s="1">
        <f t="shared" si="3"/>
        <v>5.62255280099707</v>
      </c>
      <c r="E13" s="1">
        <v>1.420000000001E-08</v>
      </c>
      <c r="F13" s="1">
        <f t="shared" si="0"/>
        <v>1.0923076923084617E-08</v>
      </c>
      <c r="G13" s="1">
        <v>0.1003</v>
      </c>
      <c r="H13" s="1">
        <f t="shared" si="1"/>
        <v>0.07715384615384617</v>
      </c>
      <c r="I13" s="1">
        <v>1E-20</v>
      </c>
      <c r="J13" s="1">
        <f t="shared" si="2"/>
        <v>7.692307692307693E-21</v>
      </c>
      <c r="K13" s="1">
        <v>0.09605</v>
      </c>
      <c r="L13" s="1">
        <v>0.07401</v>
      </c>
      <c r="M13" s="1">
        <v>0.09365</v>
      </c>
      <c r="N13" s="1">
        <v>0.07216</v>
      </c>
      <c r="P13" s="6">
        <v>0.07401</v>
      </c>
      <c r="Q13" s="1">
        <v>1.094E-08</v>
      </c>
      <c r="R13" s="1">
        <v>0.07725</v>
      </c>
      <c r="S13" s="6">
        <v>0.07216</v>
      </c>
    </row>
    <row r="14" spans="1:19" ht="12.75">
      <c r="A14">
        <v>10</v>
      </c>
      <c r="B14" s="1">
        <v>6.31</v>
      </c>
      <c r="C14" s="1">
        <v>7.94</v>
      </c>
      <c r="D14" s="1">
        <f t="shared" si="3"/>
        <v>7.078234243086336</v>
      </c>
      <c r="E14" s="1">
        <v>3.1100000000001E-07</v>
      </c>
      <c r="F14" s="1">
        <f t="shared" si="0"/>
        <v>1.90797546012276E-07</v>
      </c>
      <c r="G14" s="1">
        <v>0.5007</v>
      </c>
      <c r="H14" s="1">
        <f t="shared" si="1"/>
        <v>0.30717791411042933</v>
      </c>
      <c r="I14" s="1">
        <v>1E-20</v>
      </c>
      <c r="J14" s="1">
        <f t="shared" si="2"/>
        <v>6.134969325153371E-21</v>
      </c>
      <c r="K14" s="1">
        <v>0.1012</v>
      </c>
      <c r="L14" s="1">
        <v>0.06194</v>
      </c>
      <c r="M14" s="1">
        <v>0.1048</v>
      </c>
      <c r="N14" s="1">
        <v>0.06418</v>
      </c>
      <c r="P14" s="6">
        <v>0.06194</v>
      </c>
      <c r="Q14" s="1">
        <v>1.904E-07</v>
      </c>
      <c r="R14" s="1">
        <v>0.3065</v>
      </c>
      <c r="S14" s="6">
        <v>0.06418</v>
      </c>
    </row>
    <row r="15" spans="1:19" ht="12.75">
      <c r="A15">
        <v>11</v>
      </c>
      <c r="B15" s="1">
        <v>7.94</v>
      </c>
      <c r="C15" s="1">
        <v>10</v>
      </c>
      <c r="D15" s="1">
        <f t="shared" si="3"/>
        <v>8.910667763978186</v>
      </c>
      <c r="E15" s="1">
        <v>1E-20</v>
      </c>
      <c r="F15" s="1">
        <f t="shared" si="0"/>
        <v>4.854368932038836E-21</v>
      </c>
      <c r="G15" s="1">
        <v>1E-20</v>
      </c>
      <c r="H15" s="1">
        <f t="shared" si="1"/>
        <v>4.854368932038836E-21</v>
      </c>
      <c r="I15" s="1">
        <v>1E-20</v>
      </c>
      <c r="J15" s="1">
        <f t="shared" si="2"/>
        <v>4.854368932038836E-21</v>
      </c>
      <c r="K15" s="1">
        <v>0.1013</v>
      </c>
      <c r="L15" s="1">
        <v>0.04924</v>
      </c>
      <c r="M15" s="1">
        <v>0.108</v>
      </c>
      <c r="N15" s="1">
        <v>0.05251</v>
      </c>
      <c r="P15" s="6">
        <v>0.04924</v>
      </c>
      <c r="Q15" s="1">
        <v>0</v>
      </c>
      <c r="R15" s="1">
        <v>0</v>
      </c>
      <c r="S15" s="6">
        <v>0.05251</v>
      </c>
    </row>
    <row r="16" spans="1:19" ht="12.75">
      <c r="A16">
        <v>12</v>
      </c>
      <c r="B16" s="1">
        <v>10</v>
      </c>
      <c r="C16" s="1">
        <v>12.6</v>
      </c>
      <c r="D16" s="1">
        <f t="shared" si="3"/>
        <v>11.224972160321824</v>
      </c>
      <c r="E16" s="1">
        <v>1E-20</v>
      </c>
      <c r="F16" s="1">
        <f t="shared" si="0"/>
        <v>3.8461538461538465E-21</v>
      </c>
      <c r="G16" s="1">
        <v>1E-20</v>
      </c>
      <c r="H16" s="1">
        <f t="shared" si="1"/>
        <v>3.8461538461538465E-21</v>
      </c>
      <c r="I16" s="1">
        <v>1E-20</v>
      </c>
      <c r="J16" s="1">
        <f t="shared" si="2"/>
        <v>3.8461538461538465E-21</v>
      </c>
      <c r="K16" s="1">
        <v>0.09652</v>
      </c>
      <c r="L16" s="1">
        <v>0.03728</v>
      </c>
      <c r="M16" s="1">
        <v>0.1009</v>
      </c>
      <c r="N16" s="1">
        <v>0.03897</v>
      </c>
      <c r="P16" s="6">
        <v>0.03728</v>
      </c>
      <c r="Q16" s="1">
        <v>0</v>
      </c>
      <c r="R16" s="1">
        <v>0</v>
      </c>
      <c r="S16" s="6">
        <v>0.03897</v>
      </c>
    </row>
    <row r="17" spans="1:19" ht="12.75">
      <c r="A17">
        <v>13</v>
      </c>
      <c r="B17" s="1">
        <v>12.6</v>
      </c>
      <c r="C17" s="1">
        <v>15.8</v>
      </c>
      <c r="D17" s="1">
        <f t="shared" si="3"/>
        <v>14.109571219565817</v>
      </c>
      <c r="E17" s="1">
        <v>0.0206</v>
      </c>
      <c r="F17" s="1">
        <v>0.00632</v>
      </c>
      <c r="G17" s="1">
        <v>0.1309</v>
      </c>
      <c r="H17" s="1">
        <v>0.04014</v>
      </c>
      <c r="I17" s="1">
        <v>1E-20</v>
      </c>
      <c r="J17" s="1">
        <f t="shared" si="2"/>
        <v>3.1249999999999988E-21</v>
      </c>
      <c r="K17" s="1">
        <v>0.09326</v>
      </c>
      <c r="L17" s="1">
        <v>0.02861</v>
      </c>
      <c r="M17" s="1">
        <v>0.09484</v>
      </c>
      <c r="N17" s="1">
        <v>0.02909</v>
      </c>
      <c r="P17" s="6">
        <v>0.02861</v>
      </c>
      <c r="Q17" s="6">
        <v>0.00632</v>
      </c>
      <c r="R17" s="6">
        <v>0.04014</v>
      </c>
      <c r="S17" s="6">
        <v>0.02909</v>
      </c>
    </row>
    <row r="18" spans="1:19" ht="12.75">
      <c r="A18">
        <v>14</v>
      </c>
      <c r="B18" s="1">
        <v>15.8</v>
      </c>
      <c r="C18" s="1">
        <v>20</v>
      </c>
      <c r="D18" s="1">
        <f t="shared" si="3"/>
        <v>17.776388834631177</v>
      </c>
      <c r="E18" s="1">
        <v>0.00944</v>
      </c>
      <c r="F18" s="1">
        <v>0.0023</v>
      </c>
      <c r="G18" s="1">
        <v>0.07996</v>
      </c>
      <c r="H18" s="1">
        <v>0.01948</v>
      </c>
      <c r="I18" s="1">
        <v>1E-20</v>
      </c>
      <c r="J18" s="1">
        <f t="shared" si="2"/>
        <v>2.380952380952381E-21</v>
      </c>
      <c r="K18" s="1">
        <v>0.09511</v>
      </c>
      <c r="L18" s="1">
        <v>0.02318</v>
      </c>
      <c r="M18" s="1">
        <v>0.1005</v>
      </c>
      <c r="N18" s="1">
        <v>0.02449</v>
      </c>
      <c r="P18" s="6">
        <v>0.02318</v>
      </c>
      <c r="Q18" s="6">
        <v>0.0023</v>
      </c>
      <c r="R18" s="6">
        <v>0.01948</v>
      </c>
      <c r="S18" s="6">
        <v>0.02449</v>
      </c>
    </row>
    <row r="19" spans="1:19" ht="12.75">
      <c r="A19">
        <v>15</v>
      </c>
      <c r="B19" s="1">
        <v>20</v>
      </c>
      <c r="C19" s="1">
        <v>25.1</v>
      </c>
      <c r="D19" s="1">
        <f t="shared" si="3"/>
        <v>22.40535650240808</v>
      </c>
      <c r="E19" s="1">
        <v>1E-20</v>
      </c>
      <c r="F19" s="1">
        <f aca="true" t="shared" si="4" ref="F19:F25">E19/(C19-B19)</f>
        <v>1.9607843137254894E-21</v>
      </c>
      <c r="G19" s="1">
        <v>1E-20</v>
      </c>
      <c r="H19" s="1">
        <f>G19/(C19-B19)</f>
        <v>1.9607843137254894E-21</v>
      </c>
      <c r="I19" s="1">
        <v>1E-20</v>
      </c>
      <c r="J19" s="1">
        <f t="shared" si="2"/>
        <v>1.9607843137254894E-21</v>
      </c>
      <c r="K19" s="1">
        <v>0.0918</v>
      </c>
      <c r="L19" s="1">
        <v>0.01777</v>
      </c>
      <c r="M19" s="1">
        <v>0.09654</v>
      </c>
      <c r="N19" s="1">
        <v>0.01869</v>
      </c>
      <c r="P19" s="6">
        <v>0.01777</v>
      </c>
      <c r="Q19" s="1">
        <v>0</v>
      </c>
      <c r="R19" s="1">
        <v>0</v>
      </c>
      <c r="S19" s="6">
        <v>0.01869</v>
      </c>
    </row>
    <row r="20" spans="1:19" ht="12.75">
      <c r="A20">
        <v>16</v>
      </c>
      <c r="B20" s="1">
        <v>25.1</v>
      </c>
      <c r="C20" s="1">
        <v>31.6</v>
      </c>
      <c r="D20" s="1">
        <f t="shared" si="3"/>
        <v>28.163096420670794</v>
      </c>
      <c r="E20" s="1">
        <v>9.500000000000002E-05</v>
      </c>
      <c r="F20" s="1">
        <f t="shared" si="4"/>
        <v>1.4615384615384619E-05</v>
      </c>
      <c r="G20" s="1">
        <v>0.11</v>
      </c>
      <c r="H20" s="1">
        <f>G20/(C20-B20)</f>
        <v>0.016923076923076923</v>
      </c>
      <c r="I20" s="1">
        <v>1E-20</v>
      </c>
      <c r="J20" s="1">
        <f t="shared" si="2"/>
        <v>1.5384615384615384E-21</v>
      </c>
      <c r="K20" s="1">
        <v>0.08277</v>
      </c>
      <c r="L20" s="1">
        <v>0.01273</v>
      </c>
      <c r="M20" s="1">
        <v>0.07714</v>
      </c>
      <c r="N20" s="1">
        <v>0.01186</v>
      </c>
      <c r="P20" s="6">
        <v>0.01273</v>
      </c>
      <c r="Q20" s="1">
        <v>1.461E-05</v>
      </c>
      <c r="R20" s="1">
        <v>0.01691</v>
      </c>
      <c r="S20" s="6">
        <v>0.01186</v>
      </c>
    </row>
    <row r="21" spans="1:19" ht="12.75">
      <c r="A21">
        <v>17</v>
      </c>
      <c r="B21" s="1">
        <v>31.6</v>
      </c>
      <c r="C21" s="1">
        <v>39.8</v>
      </c>
      <c r="D21" s="1">
        <f t="shared" si="3"/>
        <v>35.46378434403187</v>
      </c>
      <c r="E21" s="1">
        <v>1E-20</v>
      </c>
      <c r="F21" s="1">
        <f t="shared" si="4"/>
        <v>1.2195121951219518E-21</v>
      </c>
      <c r="G21" s="1">
        <v>1E-20</v>
      </c>
      <c r="H21" s="1">
        <f>G21/(C21-B21)</f>
        <v>1.2195121951219518E-21</v>
      </c>
      <c r="I21" s="1">
        <v>1E-20</v>
      </c>
      <c r="J21" s="1">
        <f t="shared" si="2"/>
        <v>1.2195121951219518E-21</v>
      </c>
      <c r="K21" s="1">
        <v>0.07632</v>
      </c>
      <c r="L21" s="1">
        <v>0.009321</v>
      </c>
      <c r="M21" s="1">
        <v>0.05399</v>
      </c>
      <c r="N21" s="1">
        <v>0.006594</v>
      </c>
      <c r="P21" s="6">
        <v>0.009321</v>
      </c>
      <c r="Q21" s="1">
        <v>0</v>
      </c>
      <c r="R21" s="1">
        <v>0</v>
      </c>
      <c r="S21" s="6">
        <v>0.006594</v>
      </c>
    </row>
    <row r="22" spans="1:19" ht="12.75">
      <c r="A22">
        <v>18</v>
      </c>
      <c r="B22" s="1">
        <v>39.8</v>
      </c>
      <c r="C22" s="1">
        <v>50.1</v>
      </c>
      <c r="D22" s="1">
        <f t="shared" si="3"/>
        <v>44.65400318000616</v>
      </c>
      <c r="E22" s="1">
        <v>0.01109</v>
      </c>
      <c r="F22" s="1">
        <f t="shared" si="4"/>
        <v>0.0010766990291262131</v>
      </c>
      <c r="G22" s="1">
        <v>0.2728</v>
      </c>
      <c r="H22" s="1">
        <f>G22/(C22-B22)</f>
        <v>0.02648543689320387</v>
      </c>
      <c r="I22" s="1">
        <v>1E-20</v>
      </c>
      <c r="J22" s="1">
        <f t="shared" si="2"/>
        <v>9.708737864077665E-22</v>
      </c>
      <c r="K22" s="1">
        <v>0.08771</v>
      </c>
      <c r="L22" s="1">
        <v>0.008509</v>
      </c>
      <c r="M22" s="1">
        <v>0.06123</v>
      </c>
      <c r="N22" s="1">
        <v>0.00594</v>
      </c>
      <c r="P22" s="6">
        <v>0.008509</v>
      </c>
      <c r="Q22" s="1">
        <v>0.001076</v>
      </c>
      <c r="R22" s="1">
        <v>0.02647</v>
      </c>
      <c r="S22" s="6">
        <v>0.00594</v>
      </c>
    </row>
    <row r="23" spans="1:19" ht="12.75">
      <c r="A23">
        <v>19</v>
      </c>
      <c r="B23" s="1">
        <v>50.1</v>
      </c>
      <c r="C23" s="1">
        <v>63.1</v>
      </c>
      <c r="D23" s="1">
        <f t="shared" si="3"/>
        <v>56.2255280099707</v>
      </c>
      <c r="E23" s="1">
        <v>0.00677</v>
      </c>
      <c r="F23" s="1">
        <f t="shared" si="4"/>
        <v>0.0005207692307692308</v>
      </c>
      <c r="G23" s="1">
        <v>0.987</v>
      </c>
      <c r="H23" s="1">
        <v>0.07606</v>
      </c>
      <c r="I23" s="1">
        <v>1E-20</v>
      </c>
      <c r="J23" s="1">
        <f t="shared" si="2"/>
        <v>7.692307692307692E-22</v>
      </c>
      <c r="K23" s="1">
        <v>0.1057</v>
      </c>
      <c r="L23" s="1">
        <v>0.008149</v>
      </c>
      <c r="M23" s="1">
        <v>0.08147</v>
      </c>
      <c r="N23" s="1">
        <v>0.006278</v>
      </c>
      <c r="P23" s="6">
        <v>0.008149</v>
      </c>
      <c r="Q23" s="1">
        <v>0.0005217</v>
      </c>
      <c r="R23" s="6">
        <v>0.07606</v>
      </c>
      <c r="S23" s="6">
        <v>0.006278</v>
      </c>
    </row>
    <row r="24" spans="1:19" ht="12.75">
      <c r="A24">
        <v>20</v>
      </c>
      <c r="B24" s="1">
        <v>63.1</v>
      </c>
      <c r="C24" s="1">
        <v>79.4</v>
      </c>
      <c r="D24" s="1">
        <f t="shared" si="3"/>
        <v>70.78234243086337</v>
      </c>
      <c r="E24" s="1">
        <v>0.0002642</v>
      </c>
      <c r="F24" s="1">
        <f t="shared" si="4"/>
        <v>1.6208588957055212E-05</v>
      </c>
      <c r="G24" s="1">
        <v>0.0002259</v>
      </c>
      <c r="H24" s="1">
        <v>1.383E-05</v>
      </c>
      <c r="I24" s="1">
        <v>1E-20</v>
      </c>
      <c r="J24" s="1">
        <f t="shared" si="2"/>
        <v>6.134969325153372E-22</v>
      </c>
      <c r="K24" s="1">
        <v>0.1257</v>
      </c>
      <c r="L24" s="1">
        <v>0.007693</v>
      </c>
      <c r="M24" s="1">
        <v>0.1063</v>
      </c>
      <c r="N24" s="1">
        <v>0.006507</v>
      </c>
      <c r="P24" s="6">
        <v>0.007693</v>
      </c>
      <c r="Q24" s="1">
        <v>1.617E-05</v>
      </c>
      <c r="R24" s="6">
        <v>1.383E-05</v>
      </c>
      <c r="S24" s="6">
        <v>0.006507</v>
      </c>
    </row>
    <row r="25" spans="1:19" ht="12.75">
      <c r="A25">
        <v>21</v>
      </c>
      <c r="B25" s="1">
        <v>79.4</v>
      </c>
      <c r="C25" s="1">
        <v>100</v>
      </c>
      <c r="D25" s="1">
        <f t="shared" si="3"/>
        <v>89.10667763978186</v>
      </c>
      <c r="E25" s="1">
        <v>0.02662</v>
      </c>
      <c r="F25" s="1">
        <f t="shared" si="4"/>
        <v>0.0012922330097087382</v>
      </c>
      <c r="G25" s="1">
        <v>0.3272</v>
      </c>
      <c r="H25" s="1">
        <v>0.01591</v>
      </c>
      <c r="I25" s="1">
        <v>1E-20</v>
      </c>
      <c r="J25" s="1">
        <f t="shared" si="2"/>
        <v>4.854368932038836E-22</v>
      </c>
      <c r="K25" s="1">
        <v>0.1465</v>
      </c>
      <c r="L25" s="1">
        <v>0.007122</v>
      </c>
      <c r="M25" s="1">
        <v>0.1351</v>
      </c>
      <c r="N25" s="1">
        <v>0.006569</v>
      </c>
      <c r="P25" s="6">
        <v>0.007122</v>
      </c>
      <c r="Q25" s="1">
        <v>0.001294</v>
      </c>
      <c r="R25" s="6">
        <v>0.01591</v>
      </c>
      <c r="S25" s="6">
        <v>0.006569</v>
      </c>
    </row>
    <row r="26" spans="1:19" ht="12.75">
      <c r="A26">
        <v>22</v>
      </c>
      <c r="B26" s="1">
        <v>100</v>
      </c>
      <c r="C26" s="1">
        <v>126</v>
      </c>
      <c r="D26" s="1">
        <f t="shared" si="3"/>
        <v>112.24972160321825</v>
      </c>
      <c r="E26" s="1">
        <v>0.006011</v>
      </c>
      <c r="F26" s="1">
        <v>0.0002322</v>
      </c>
      <c r="G26" s="1">
        <v>0.04308</v>
      </c>
      <c r="H26" s="1">
        <v>0.001664</v>
      </c>
      <c r="I26" s="1">
        <v>1E-20</v>
      </c>
      <c r="J26" s="1">
        <f t="shared" si="2"/>
        <v>3.846153846153846E-22</v>
      </c>
      <c r="K26" s="1">
        <v>0.1663</v>
      </c>
      <c r="L26" s="1">
        <v>0.006422</v>
      </c>
      <c r="M26" s="1">
        <v>0.1657</v>
      </c>
      <c r="N26" s="1">
        <v>0.006401</v>
      </c>
      <c r="P26" s="6">
        <v>0.006422</v>
      </c>
      <c r="Q26" s="6">
        <v>0.0002322</v>
      </c>
      <c r="R26" s="6">
        <v>0.001664</v>
      </c>
      <c r="S26" s="6">
        <v>0.006401</v>
      </c>
    </row>
    <row r="27" spans="1:19" ht="12.75">
      <c r="A27">
        <v>23</v>
      </c>
      <c r="B27" s="1">
        <v>126</v>
      </c>
      <c r="C27" s="1">
        <v>158</v>
      </c>
      <c r="D27" s="1">
        <f t="shared" si="3"/>
        <v>141.09571219565817</v>
      </c>
      <c r="E27" s="1">
        <v>0.03598</v>
      </c>
      <c r="F27" s="1">
        <v>0.001104</v>
      </c>
      <c r="G27" s="1">
        <v>0.1008</v>
      </c>
      <c r="H27" s="1">
        <v>0.003093</v>
      </c>
      <c r="I27" s="1">
        <v>1E-20</v>
      </c>
      <c r="J27" s="1">
        <f t="shared" si="2"/>
        <v>3.125E-22</v>
      </c>
      <c r="K27" s="1">
        <v>0.1825</v>
      </c>
      <c r="L27" s="1">
        <v>0.005598</v>
      </c>
      <c r="M27" s="1">
        <v>0.1945</v>
      </c>
      <c r="N27" s="1">
        <v>0.005967</v>
      </c>
      <c r="P27" s="6">
        <v>0.005598</v>
      </c>
      <c r="Q27" s="6">
        <v>0.001104</v>
      </c>
      <c r="R27" s="6">
        <v>0.003093</v>
      </c>
      <c r="S27" s="6">
        <v>0.005967</v>
      </c>
    </row>
    <row r="28" spans="1:19" ht="12.75">
      <c r="A28">
        <v>24</v>
      </c>
      <c r="B28" s="1">
        <v>158</v>
      </c>
      <c r="C28" s="1">
        <v>200</v>
      </c>
      <c r="D28" s="1">
        <f t="shared" si="3"/>
        <v>177.76388834631177</v>
      </c>
      <c r="E28" s="1">
        <v>0.007328</v>
      </c>
      <c r="F28" s="1">
        <v>0.0001765</v>
      </c>
      <c r="G28" s="1">
        <v>0.05068</v>
      </c>
      <c r="H28" s="1">
        <v>0.001221</v>
      </c>
      <c r="I28" s="1">
        <v>1E-20</v>
      </c>
      <c r="J28" s="1">
        <f t="shared" si="2"/>
        <v>2.380952380952381E-22</v>
      </c>
      <c r="K28" s="1">
        <v>0.1935</v>
      </c>
      <c r="L28" s="1">
        <v>0.004661</v>
      </c>
      <c r="M28" s="1">
        <v>0.2175</v>
      </c>
      <c r="N28" s="1">
        <v>0.00524</v>
      </c>
      <c r="P28" s="6">
        <v>0.004661</v>
      </c>
      <c r="Q28" s="6">
        <v>0.0001765</v>
      </c>
      <c r="R28" s="6">
        <v>0.001221</v>
      </c>
      <c r="S28" s="6">
        <v>0.00524</v>
      </c>
    </row>
    <row r="29" spans="1:19" ht="12.75">
      <c r="A29">
        <v>25</v>
      </c>
      <c r="B29" s="1">
        <v>200</v>
      </c>
      <c r="C29" s="1">
        <v>250</v>
      </c>
      <c r="D29" s="1">
        <f aca="true" t="shared" si="5" ref="D29:D92">(B29+C29)/2</f>
        <v>225</v>
      </c>
      <c r="E29" s="1">
        <v>0.5214</v>
      </c>
      <c r="F29" s="1">
        <v>0.01043</v>
      </c>
      <c r="G29" s="1">
        <v>0.4141</v>
      </c>
      <c r="H29" s="1">
        <f aca="true" t="shared" si="6" ref="H29:H60">G29/(C29-B29)</f>
        <v>0.008282000000000001</v>
      </c>
      <c r="I29" s="1">
        <v>1E-20</v>
      </c>
      <c r="J29" s="1">
        <f t="shared" si="2"/>
        <v>1.9999999999999999E-22</v>
      </c>
      <c r="K29" s="1">
        <v>0.1811</v>
      </c>
      <c r="L29" s="1">
        <f aca="true" t="shared" si="7" ref="L29:L60">K29/(C29-B29)</f>
        <v>0.0036220000000000002</v>
      </c>
      <c r="M29" s="1">
        <v>0.2068</v>
      </c>
      <c r="N29" s="1">
        <v>0.004136</v>
      </c>
      <c r="P29" s="1">
        <v>0.003621</v>
      </c>
      <c r="Q29" s="6">
        <v>0.01043</v>
      </c>
      <c r="R29" s="1">
        <v>0.008281</v>
      </c>
      <c r="S29" s="6">
        <v>0.004136</v>
      </c>
    </row>
    <row r="30" spans="1:19" ht="12.75">
      <c r="A30">
        <v>26</v>
      </c>
      <c r="B30" s="1">
        <v>250</v>
      </c>
      <c r="C30" s="1">
        <v>300</v>
      </c>
      <c r="D30" s="1">
        <f t="shared" si="5"/>
        <v>275</v>
      </c>
      <c r="E30" s="1">
        <v>0.09934</v>
      </c>
      <c r="F30" s="1">
        <f aca="true" t="shared" si="8" ref="F30:F61">E30/(C30-B30)</f>
        <v>0.0019868</v>
      </c>
      <c r="G30" s="1">
        <v>0.03474</v>
      </c>
      <c r="H30" s="1">
        <f t="shared" si="6"/>
        <v>0.0006948</v>
      </c>
      <c r="I30" s="1">
        <v>1E-20</v>
      </c>
      <c r="J30" s="1">
        <f t="shared" si="2"/>
        <v>1.9999999999999999E-22</v>
      </c>
      <c r="K30" s="1">
        <v>0.1358</v>
      </c>
      <c r="L30" s="1">
        <f t="shared" si="7"/>
        <v>0.002716</v>
      </c>
      <c r="M30" s="1">
        <v>0.1486</v>
      </c>
      <c r="N30" s="1">
        <v>0.002973</v>
      </c>
      <c r="P30" s="1">
        <v>0.002716</v>
      </c>
      <c r="Q30" s="1">
        <v>0.001987</v>
      </c>
      <c r="R30" s="1">
        <v>0.0006948</v>
      </c>
      <c r="S30" s="6">
        <v>0.002973</v>
      </c>
    </row>
    <row r="31" spans="1:19" ht="12.75">
      <c r="A31">
        <v>27</v>
      </c>
      <c r="B31" s="1">
        <v>300</v>
      </c>
      <c r="C31" s="1">
        <v>350</v>
      </c>
      <c r="D31" s="1">
        <f t="shared" si="5"/>
        <v>325</v>
      </c>
      <c r="E31" s="1">
        <v>0.1552</v>
      </c>
      <c r="F31" s="1">
        <f t="shared" si="8"/>
        <v>0.003104</v>
      </c>
      <c r="G31" s="1">
        <v>0.005661</v>
      </c>
      <c r="H31" s="1">
        <f t="shared" si="6"/>
        <v>0.00011322</v>
      </c>
      <c r="I31" s="1">
        <v>1E-20</v>
      </c>
      <c r="J31" s="1">
        <f t="shared" si="2"/>
        <v>1.9999999999999999E-22</v>
      </c>
      <c r="K31" s="1">
        <v>0.1097</v>
      </c>
      <c r="L31" s="1">
        <f t="shared" si="7"/>
        <v>0.002194</v>
      </c>
      <c r="M31" s="1">
        <v>0.1138</v>
      </c>
      <c r="N31" s="1">
        <v>0.002276</v>
      </c>
      <c r="P31" s="1">
        <v>0.002194</v>
      </c>
      <c r="Q31" s="1">
        <v>0.003104</v>
      </c>
      <c r="R31" s="1">
        <v>0.0001132</v>
      </c>
      <c r="S31" s="6">
        <v>0.002276</v>
      </c>
    </row>
    <row r="32" spans="1:19" ht="12.75">
      <c r="A32">
        <v>28</v>
      </c>
      <c r="B32" s="1">
        <v>350</v>
      </c>
      <c r="C32" s="1">
        <v>400</v>
      </c>
      <c r="D32" s="1">
        <f t="shared" si="5"/>
        <v>375</v>
      </c>
      <c r="E32" s="1">
        <v>0.001074</v>
      </c>
      <c r="F32" s="1">
        <f t="shared" si="8"/>
        <v>2.148E-05</v>
      </c>
      <c r="G32" s="1">
        <v>8.648000000000001E-05</v>
      </c>
      <c r="H32" s="1">
        <f t="shared" si="6"/>
        <v>1.7296000000000003E-06</v>
      </c>
      <c r="I32" s="1">
        <v>1E-20</v>
      </c>
      <c r="J32" s="1">
        <f t="shared" si="2"/>
        <v>1.9999999999999999E-22</v>
      </c>
      <c r="K32" s="1">
        <v>0.09945</v>
      </c>
      <c r="L32" s="1">
        <f t="shared" si="7"/>
        <v>0.001989</v>
      </c>
      <c r="M32" s="1">
        <v>0.1043</v>
      </c>
      <c r="N32" s="1">
        <v>0.002086</v>
      </c>
      <c r="P32" s="1">
        <v>0.001989</v>
      </c>
      <c r="Q32" s="1">
        <v>2.148E-05</v>
      </c>
      <c r="R32" s="1">
        <v>1.73E-06</v>
      </c>
      <c r="S32" s="6">
        <v>0.002086</v>
      </c>
    </row>
    <row r="33" spans="1:19" ht="12.75">
      <c r="A33">
        <v>29</v>
      </c>
      <c r="B33" s="1">
        <v>400</v>
      </c>
      <c r="C33" s="1">
        <v>450</v>
      </c>
      <c r="D33" s="1">
        <f t="shared" si="5"/>
        <v>425</v>
      </c>
      <c r="E33" s="1">
        <v>0.0221</v>
      </c>
      <c r="F33" s="1">
        <f t="shared" si="8"/>
        <v>0.000442</v>
      </c>
      <c r="G33" s="1">
        <v>0.002182</v>
      </c>
      <c r="H33" s="1">
        <f t="shared" si="6"/>
        <v>4.3639999999999996E-05</v>
      </c>
      <c r="I33" s="1">
        <v>1E-20</v>
      </c>
      <c r="J33" s="1">
        <f t="shared" si="2"/>
        <v>1.9999999999999999E-22</v>
      </c>
      <c r="K33" s="1">
        <v>0.09145</v>
      </c>
      <c r="L33" s="1">
        <f t="shared" si="7"/>
        <v>0.0018290000000000001</v>
      </c>
      <c r="M33" s="1">
        <v>0.09724</v>
      </c>
      <c r="N33" s="1">
        <v>0.001945</v>
      </c>
      <c r="P33" s="1">
        <v>0.001829</v>
      </c>
      <c r="Q33" s="1">
        <v>0.000442</v>
      </c>
      <c r="R33" s="1">
        <v>4.365E-05</v>
      </c>
      <c r="S33" s="6">
        <v>0.001945</v>
      </c>
    </row>
    <row r="34" spans="1:19" ht="12.75">
      <c r="A34">
        <v>30</v>
      </c>
      <c r="B34" s="1">
        <v>450</v>
      </c>
      <c r="C34" s="1">
        <v>500</v>
      </c>
      <c r="D34" s="1">
        <f t="shared" si="5"/>
        <v>475</v>
      </c>
      <c r="E34" s="1">
        <v>0.05259</v>
      </c>
      <c r="F34" s="1">
        <f t="shared" si="8"/>
        <v>0.0010517999999999999</v>
      </c>
      <c r="G34" s="1">
        <v>0.00305</v>
      </c>
      <c r="H34" s="1">
        <f t="shared" si="6"/>
        <v>6.1000000000000005E-05</v>
      </c>
      <c r="I34" s="1">
        <v>1E-20</v>
      </c>
      <c r="J34" s="1">
        <f t="shared" si="2"/>
        <v>1.9999999999999999E-22</v>
      </c>
      <c r="K34" s="1">
        <v>0.08462</v>
      </c>
      <c r="L34" s="1">
        <f t="shared" si="7"/>
        <v>0.0016924</v>
      </c>
      <c r="M34" s="1">
        <v>0.09117</v>
      </c>
      <c r="N34" s="1">
        <v>0.001823</v>
      </c>
      <c r="P34" s="1">
        <v>0.001692</v>
      </c>
      <c r="Q34" s="1">
        <v>0.001052</v>
      </c>
      <c r="R34" s="1">
        <v>6.1E-05</v>
      </c>
      <c r="S34" s="6">
        <v>0.001823</v>
      </c>
    </row>
    <row r="35" spans="1:19" ht="12.75">
      <c r="A35">
        <v>31</v>
      </c>
      <c r="B35" s="1">
        <v>500</v>
      </c>
      <c r="C35" s="1">
        <v>550</v>
      </c>
      <c r="D35" s="1">
        <f t="shared" si="5"/>
        <v>525</v>
      </c>
      <c r="E35" s="1">
        <v>0.09369</v>
      </c>
      <c r="F35" s="1">
        <f t="shared" si="8"/>
        <v>0.0018738</v>
      </c>
      <c r="G35" s="1">
        <v>0.009481</v>
      </c>
      <c r="H35" s="1">
        <f t="shared" si="6"/>
        <v>0.00018962</v>
      </c>
      <c r="I35" s="1">
        <v>1E-20</v>
      </c>
      <c r="J35" s="1">
        <f t="shared" si="2"/>
        <v>1.9999999999999999E-22</v>
      </c>
      <c r="K35" s="1">
        <v>0.07885</v>
      </c>
      <c r="L35" s="1">
        <f t="shared" si="7"/>
        <v>0.001577</v>
      </c>
      <c r="M35" s="1">
        <v>0.08622</v>
      </c>
      <c r="N35" s="1">
        <v>0.001724</v>
      </c>
      <c r="P35" s="1">
        <v>0.001577</v>
      </c>
      <c r="Q35" s="1">
        <v>0.001874</v>
      </c>
      <c r="R35" s="1">
        <v>0.0001896</v>
      </c>
      <c r="S35" s="6">
        <v>0.001724</v>
      </c>
    </row>
    <row r="36" spans="1:19" ht="12.75">
      <c r="A36">
        <v>32</v>
      </c>
      <c r="B36" s="1">
        <v>550</v>
      </c>
      <c r="C36" s="1">
        <v>600</v>
      </c>
      <c r="D36" s="1">
        <f t="shared" si="5"/>
        <v>575</v>
      </c>
      <c r="E36" s="1">
        <v>0.3174</v>
      </c>
      <c r="F36" s="1">
        <f t="shared" si="8"/>
        <v>0.006348</v>
      </c>
      <c r="G36" s="1">
        <v>0.007301</v>
      </c>
      <c r="H36" s="1">
        <f t="shared" si="6"/>
        <v>0.00014602000000000001</v>
      </c>
      <c r="I36" s="1">
        <v>1E-20</v>
      </c>
      <c r="J36" s="1">
        <f t="shared" si="2"/>
        <v>1.9999999999999999E-22</v>
      </c>
      <c r="K36" s="1">
        <v>0.074</v>
      </c>
      <c r="L36" s="1">
        <f t="shared" si="7"/>
        <v>0.00148</v>
      </c>
      <c r="M36" s="1">
        <v>0.08235</v>
      </c>
      <c r="N36" s="1">
        <v>0.001647</v>
      </c>
      <c r="P36" s="1">
        <v>0.00148</v>
      </c>
      <c r="Q36" s="1">
        <v>0.006347</v>
      </c>
      <c r="R36" s="1">
        <v>0.000146</v>
      </c>
      <c r="S36" s="6">
        <v>0.001647</v>
      </c>
    </row>
    <row r="37" spans="1:19" ht="12.75">
      <c r="A37">
        <v>33</v>
      </c>
      <c r="B37" s="1">
        <v>600</v>
      </c>
      <c r="C37" s="1">
        <v>650</v>
      </c>
      <c r="D37" s="1">
        <f t="shared" si="5"/>
        <v>625</v>
      </c>
      <c r="E37" s="1">
        <v>0.00354</v>
      </c>
      <c r="F37" s="1">
        <f t="shared" si="8"/>
        <v>7.08E-05</v>
      </c>
      <c r="G37" s="1">
        <v>0.0001253</v>
      </c>
      <c r="H37" s="1">
        <f t="shared" si="6"/>
        <v>2.5060000000000002E-06</v>
      </c>
      <c r="I37" s="1">
        <v>1E-20</v>
      </c>
      <c r="J37" s="1">
        <f t="shared" si="2"/>
        <v>1.9999999999999999E-22</v>
      </c>
      <c r="K37" s="1">
        <v>0.06978</v>
      </c>
      <c r="L37" s="1">
        <f t="shared" si="7"/>
        <v>0.0013955999999999999</v>
      </c>
      <c r="M37" s="1">
        <v>0.07924</v>
      </c>
      <c r="N37" s="1">
        <v>0.001585</v>
      </c>
      <c r="P37" s="1">
        <v>0.001396</v>
      </c>
      <c r="Q37" s="1">
        <v>7.081E-05</v>
      </c>
      <c r="R37" s="1">
        <v>2.507E-06</v>
      </c>
      <c r="S37" s="6">
        <v>0.001585</v>
      </c>
    </row>
    <row r="38" spans="1:19" ht="12.75">
      <c r="A38">
        <v>34</v>
      </c>
      <c r="B38" s="1">
        <v>650</v>
      </c>
      <c r="C38" s="1">
        <v>700</v>
      </c>
      <c r="D38" s="1">
        <f t="shared" si="5"/>
        <v>675</v>
      </c>
      <c r="E38" s="1">
        <v>0.005118</v>
      </c>
      <c r="F38" s="1">
        <f t="shared" si="8"/>
        <v>0.00010236</v>
      </c>
      <c r="G38" s="1">
        <v>7.551000000000001E-05</v>
      </c>
      <c r="H38" s="1">
        <f t="shared" si="6"/>
        <v>1.5102000000000004E-06</v>
      </c>
      <c r="I38" s="1">
        <v>1E-20</v>
      </c>
      <c r="J38" s="1">
        <f t="shared" si="2"/>
        <v>1.9999999999999999E-22</v>
      </c>
      <c r="K38" s="1">
        <v>0.06553</v>
      </c>
      <c r="L38" s="1">
        <f t="shared" si="7"/>
        <v>0.0013106</v>
      </c>
      <c r="M38" s="1">
        <v>0.07583</v>
      </c>
      <c r="N38" s="1">
        <f aca="true" t="shared" si="9" ref="N38:N69">M38/(C38-B38)</f>
        <v>0.0015166</v>
      </c>
      <c r="P38" s="1">
        <v>0.001311</v>
      </c>
      <c r="Q38" s="1">
        <v>0.0001024</v>
      </c>
      <c r="R38" s="1">
        <v>1.51E-06</v>
      </c>
      <c r="S38" s="1">
        <v>0.001517</v>
      </c>
    </row>
    <row r="39" spans="1:19" ht="12.75">
      <c r="A39">
        <v>35</v>
      </c>
      <c r="B39" s="1">
        <v>700</v>
      </c>
      <c r="C39" s="1">
        <v>750</v>
      </c>
      <c r="D39" s="1">
        <f t="shared" si="5"/>
        <v>725</v>
      </c>
      <c r="E39" s="1">
        <v>0.07781</v>
      </c>
      <c r="F39" s="1">
        <f t="shared" si="8"/>
        <v>0.0015562</v>
      </c>
      <c r="G39" s="1">
        <v>0.001351</v>
      </c>
      <c r="H39" s="1">
        <f t="shared" si="6"/>
        <v>2.702E-05</v>
      </c>
      <c r="I39" s="1">
        <v>1E-20</v>
      </c>
      <c r="J39" s="1">
        <f t="shared" si="2"/>
        <v>1.9999999999999999E-22</v>
      </c>
      <c r="K39" s="1">
        <v>0.06116</v>
      </c>
      <c r="L39" s="1">
        <f t="shared" si="7"/>
        <v>0.0012232</v>
      </c>
      <c r="M39" s="1">
        <v>0.07189</v>
      </c>
      <c r="N39" s="1">
        <f t="shared" si="9"/>
        <v>0.0014378</v>
      </c>
      <c r="P39" s="1">
        <v>0.001223</v>
      </c>
      <c r="Q39" s="1">
        <v>0.001556</v>
      </c>
      <c r="R39" s="1">
        <v>2.702E-05</v>
      </c>
      <c r="S39" s="1">
        <v>0.001438</v>
      </c>
    </row>
    <row r="40" spans="1:19" ht="12.75">
      <c r="A40">
        <v>36</v>
      </c>
      <c r="B40" s="1">
        <v>750</v>
      </c>
      <c r="C40" s="1">
        <v>800</v>
      </c>
      <c r="D40" s="1">
        <f t="shared" si="5"/>
        <v>775</v>
      </c>
      <c r="E40" s="1">
        <v>0.09234</v>
      </c>
      <c r="F40" s="1">
        <f t="shared" si="8"/>
        <v>0.0018468</v>
      </c>
      <c r="G40" s="1">
        <v>0.002888</v>
      </c>
      <c r="H40" s="1">
        <f t="shared" si="6"/>
        <v>5.7759999999999996E-05</v>
      </c>
      <c r="I40" s="1">
        <v>1E-20</v>
      </c>
      <c r="J40" s="1">
        <f t="shared" si="2"/>
        <v>1.9999999999999999E-22</v>
      </c>
      <c r="K40" s="1">
        <v>0.05669</v>
      </c>
      <c r="L40" s="1">
        <f t="shared" si="7"/>
        <v>0.0011338</v>
      </c>
      <c r="M40" s="1">
        <v>0.06751</v>
      </c>
      <c r="N40" s="1">
        <f t="shared" si="9"/>
        <v>0.0013502</v>
      </c>
      <c r="P40" s="1">
        <v>0.001134</v>
      </c>
      <c r="Q40" s="1">
        <v>0.001847</v>
      </c>
      <c r="R40" s="1">
        <v>5.776E-05</v>
      </c>
      <c r="S40" s="1">
        <v>0.00135</v>
      </c>
    </row>
    <row r="41" spans="1:19" ht="12.75">
      <c r="A41">
        <v>37</v>
      </c>
      <c r="B41" s="1">
        <v>800</v>
      </c>
      <c r="C41" s="1">
        <v>850</v>
      </c>
      <c r="D41" s="1">
        <f t="shared" si="5"/>
        <v>825</v>
      </c>
      <c r="E41" s="1">
        <v>0.03278</v>
      </c>
      <c r="F41" s="1">
        <f t="shared" si="8"/>
        <v>0.0006555999999999999</v>
      </c>
      <c r="G41" s="1">
        <v>0.0004746</v>
      </c>
      <c r="H41" s="1">
        <f t="shared" si="6"/>
        <v>9.492E-06</v>
      </c>
      <c r="I41" s="1">
        <v>1E-20</v>
      </c>
      <c r="J41" s="1">
        <f t="shared" si="2"/>
        <v>1.9999999999999999E-22</v>
      </c>
      <c r="K41" s="1">
        <v>0.0522</v>
      </c>
      <c r="L41" s="1">
        <f t="shared" si="7"/>
        <v>0.001044</v>
      </c>
      <c r="M41" s="1">
        <v>0.06279</v>
      </c>
      <c r="N41" s="1">
        <f t="shared" si="9"/>
        <v>0.0012558</v>
      </c>
      <c r="P41" s="1">
        <v>0.001044</v>
      </c>
      <c r="Q41" s="1">
        <v>0.0006557</v>
      </c>
      <c r="R41" s="1">
        <v>9.493E-06</v>
      </c>
      <c r="S41" s="1">
        <v>0.001256</v>
      </c>
    </row>
    <row r="42" spans="1:19" ht="12.75">
      <c r="A42">
        <v>38</v>
      </c>
      <c r="B42" s="1">
        <v>850</v>
      </c>
      <c r="C42" s="1">
        <v>900</v>
      </c>
      <c r="D42" s="1">
        <f t="shared" si="5"/>
        <v>875</v>
      </c>
      <c r="E42" s="1">
        <v>0.05021</v>
      </c>
      <c r="F42" s="1">
        <f t="shared" si="8"/>
        <v>0.0010042</v>
      </c>
      <c r="G42" s="1">
        <v>0.001361</v>
      </c>
      <c r="H42" s="1">
        <f t="shared" si="6"/>
        <v>2.722E-05</v>
      </c>
      <c r="I42" s="1">
        <v>1E-20</v>
      </c>
      <c r="J42" s="1">
        <f t="shared" si="2"/>
        <v>1.9999999999999999E-22</v>
      </c>
      <c r="K42" s="1">
        <v>0.04779</v>
      </c>
      <c r="L42" s="1">
        <f t="shared" si="7"/>
        <v>0.0009558</v>
      </c>
      <c r="M42" s="1">
        <v>0.05793</v>
      </c>
      <c r="N42" s="1">
        <f t="shared" si="9"/>
        <v>0.0011586</v>
      </c>
      <c r="P42" s="1">
        <v>0.0009559</v>
      </c>
      <c r="Q42" s="1">
        <v>0.001004</v>
      </c>
      <c r="R42" s="1">
        <v>2.723E-05</v>
      </c>
      <c r="S42" s="1">
        <v>0.001159</v>
      </c>
    </row>
    <row r="43" spans="1:19" ht="12.75">
      <c r="A43">
        <v>39</v>
      </c>
      <c r="B43" s="1">
        <v>900</v>
      </c>
      <c r="C43" s="1">
        <v>950</v>
      </c>
      <c r="D43" s="1">
        <f t="shared" si="5"/>
        <v>925</v>
      </c>
      <c r="E43" s="1">
        <v>0.2772</v>
      </c>
      <c r="F43" s="1">
        <f t="shared" si="8"/>
        <v>0.005544</v>
      </c>
      <c r="G43" s="1">
        <v>0.003351</v>
      </c>
      <c r="H43" s="1">
        <f t="shared" si="6"/>
        <v>6.701999999999999E-05</v>
      </c>
      <c r="I43" s="1">
        <v>1E-20</v>
      </c>
      <c r="J43" s="1">
        <f t="shared" si="2"/>
        <v>1.9999999999999999E-22</v>
      </c>
      <c r="K43" s="1">
        <v>0.04359</v>
      </c>
      <c r="L43" s="1">
        <f t="shared" si="7"/>
        <v>0.0008717999999999999</v>
      </c>
      <c r="M43" s="1">
        <v>0.05314</v>
      </c>
      <c r="N43" s="1">
        <f t="shared" si="9"/>
        <v>0.0010628</v>
      </c>
      <c r="P43" s="1">
        <v>0.0008718</v>
      </c>
      <c r="Q43" s="1">
        <v>0.005543</v>
      </c>
      <c r="R43" s="1">
        <v>6.702E-05</v>
      </c>
      <c r="S43" s="1">
        <v>0.001063</v>
      </c>
    </row>
    <row r="44" spans="1:19" ht="12.75">
      <c r="A44">
        <v>40</v>
      </c>
      <c r="B44" s="1">
        <v>950</v>
      </c>
      <c r="C44" s="1">
        <v>1000</v>
      </c>
      <c r="D44" s="1">
        <f t="shared" si="5"/>
        <v>975</v>
      </c>
      <c r="E44" s="1">
        <v>0.2211</v>
      </c>
      <c r="F44" s="1">
        <f t="shared" si="8"/>
        <v>0.004422</v>
      </c>
      <c r="G44" s="1">
        <v>0.002445</v>
      </c>
      <c r="H44" s="1">
        <f t="shared" si="6"/>
        <v>4.89E-05</v>
      </c>
      <c r="I44" s="1">
        <v>1E-20</v>
      </c>
      <c r="J44" s="1">
        <f t="shared" si="2"/>
        <v>1.9999999999999999E-22</v>
      </c>
      <c r="K44" s="1">
        <v>0.03971</v>
      </c>
      <c r="L44" s="1">
        <f t="shared" si="7"/>
        <v>0.0007942</v>
      </c>
      <c r="M44" s="1">
        <v>0.04867</v>
      </c>
      <c r="N44" s="1">
        <f t="shared" si="9"/>
        <v>0.0009733999999999999</v>
      </c>
      <c r="P44" s="1">
        <v>0.0007941</v>
      </c>
      <c r="Q44" s="1">
        <v>0.004422</v>
      </c>
      <c r="R44" s="1">
        <v>4.889E-05</v>
      </c>
      <c r="S44" s="1">
        <v>0.0009734</v>
      </c>
    </row>
    <row r="45" spans="1:19" ht="12.75">
      <c r="A45">
        <v>41</v>
      </c>
      <c r="B45" s="1">
        <v>1000</v>
      </c>
      <c r="C45" s="1">
        <v>1050</v>
      </c>
      <c r="D45" s="1">
        <f t="shared" si="5"/>
        <v>1025</v>
      </c>
      <c r="E45" s="1">
        <v>0.00375</v>
      </c>
      <c r="F45" s="1">
        <f t="shared" si="8"/>
        <v>7.5E-05</v>
      </c>
      <c r="G45" s="1">
        <v>1.1250000000000011E-05</v>
      </c>
      <c r="H45" s="1">
        <f t="shared" si="6"/>
        <v>2.2500000000000023E-07</v>
      </c>
      <c r="I45" s="1">
        <v>1E-20</v>
      </c>
      <c r="J45" s="1">
        <f t="shared" si="2"/>
        <v>1.9999999999999999E-22</v>
      </c>
      <c r="K45" s="1">
        <v>0.03618</v>
      </c>
      <c r="L45" s="1">
        <f t="shared" si="7"/>
        <v>0.0007235999999999999</v>
      </c>
      <c r="M45" s="1">
        <v>0.04461</v>
      </c>
      <c r="N45" s="1">
        <f t="shared" si="9"/>
        <v>0.0008921999999999999</v>
      </c>
      <c r="P45" s="1">
        <v>0.0007237</v>
      </c>
      <c r="Q45" s="1">
        <v>7.5E-05</v>
      </c>
      <c r="R45" s="1">
        <v>2.25E-07</v>
      </c>
      <c r="S45" s="1">
        <v>0.0008923</v>
      </c>
    </row>
    <row r="46" spans="1:19" ht="12.75">
      <c r="A46">
        <v>42</v>
      </c>
      <c r="B46" s="1">
        <v>1050</v>
      </c>
      <c r="C46" s="1">
        <v>1100</v>
      </c>
      <c r="D46" s="1">
        <f t="shared" si="5"/>
        <v>1075</v>
      </c>
      <c r="E46" s="1">
        <v>0.01024</v>
      </c>
      <c r="F46" s="1">
        <f t="shared" si="8"/>
        <v>0.00020480000000000002</v>
      </c>
      <c r="G46" s="1">
        <v>2.363000000000001E-05</v>
      </c>
      <c r="H46" s="1">
        <f t="shared" si="6"/>
        <v>4.726000000000002E-07</v>
      </c>
      <c r="I46" s="1">
        <v>1E-20</v>
      </c>
      <c r="J46" s="1">
        <f t="shared" si="2"/>
        <v>1.9999999999999999E-22</v>
      </c>
      <c r="K46" s="1">
        <v>0.03296</v>
      </c>
      <c r="L46" s="1">
        <f t="shared" si="7"/>
        <v>0.0006592000000000001</v>
      </c>
      <c r="M46" s="1">
        <v>0.04088</v>
      </c>
      <c r="N46" s="1">
        <f t="shared" si="9"/>
        <v>0.0008176</v>
      </c>
      <c r="P46" s="1">
        <v>0.0006592</v>
      </c>
      <c r="Q46" s="1">
        <v>0.0002048</v>
      </c>
      <c r="R46" s="1">
        <v>4.726E-07</v>
      </c>
      <c r="S46" s="1">
        <v>0.0008177</v>
      </c>
    </row>
    <row r="47" spans="1:19" ht="12.75">
      <c r="A47">
        <v>43</v>
      </c>
      <c r="B47" s="1">
        <v>1100</v>
      </c>
      <c r="C47" s="1">
        <v>1150</v>
      </c>
      <c r="D47" s="1">
        <f t="shared" si="5"/>
        <v>1125</v>
      </c>
      <c r="E47" s="1">
        <v>0.004122</v>
      </c>
      <c r="F47" s="1">
        <f t="shared" si="8"/>
        <v>8.243999999999999E-05</v>
      </c>
      <c r="G47" s="1">
        <v>8.24400000000001E-06</v>
      </c>
      <c r="H47" s="1">
        <f t="shared" si="6"/>
        <v>1.648800000000002E-07</v>
      </c>
      <c r="I47" s="1">
        <v>1E-20</v>
      </c>
      <c r="J47" s="1">
        <f t="shared" si="2"/>
        <v>1.9999999999999999E-22</v>
      </c>
      <c r="K47" s="1">
        <v>0.03005</v>
      </c>
      <c r="L47" s="1">
        <f t="shared" si="7"/>
        <v>0.000601</v>
      </c>
      <c r="M47" s="1">
        <v>0.03754</v>
      </c>
      <c r="N47" s="1">
        <f t="shared" si="9"/>
        <v>0.0007507999999999999</v>
      </c>
      <c r="P47" s="1">
        <v>0.000601</v>
      </c>
      <c r="Q47" s="1">
        <v>8.244E-05</v>
      </c>
      <c r="R47" s="1">
        <v>1.649E-07</v>
      </c>
      <c r="S47" s="1">
        <v>0.0007508</v>
      </c>
    </row>
    <row r="48" spans="1:19" ht="12.75">
      <c r="A48">
        <v>44</v>
      </c>
      <c r="B48" s="1">
        <v>1150</v>
      </c>
      <c r="C48" s="1">
        <v>1200</v>
      </c>
      <c r="D48" s="1">
        <f t="shared" si="5"/>
        <v>1175</v>
      </c>
      <c r="E48" s="1">
        <v>0.002597</v>
      </c>
      <c r="F48" s="1">
        <f t="shared" si="8"/>
        <v>5.194E-05</v>
      </c>
      <c r="G48" s="1">
        <v>5.19300000000001E-06</v>
      </c>
      <c r="H48" s="1">
        <f t="shared" si="6"/>
        <v>1.038600000000002E-07</v>
      </c>
      <c r="I48" s="1">
        <v>1E-20</v>
      </c>
      <c r="J48" s="1">
        <f t="shared" si="2"/>
        <v>1.9999999999999999E-22</v>
      </c>
      <c r="K48" s="1">
        <v>0.02751</v>
      </c>
      <c r="L48" s="1">
        <f t="shared" si="7"/>
        <v>0.0005502</v>
      </c>
      <c r="M48" s="1">
        <v>0.0347</v>
      </c>
      <c r="N48" s="1">
        <f t="shared" si="9"/>
        <v>0.0006940000000000001</v>
      </c>
      <c r="P48" s="1">
        <v>0.0005502</v>
      </c>
      <c r="Q48" s="1">
        <v>5.193E-05</v>
      </c>
      <c r="R48" s="1">
        <v>1.039E-07</v>
      </c>
      <c r="S48" s="1">
        <v>0.0006941</v>
      </c>
    </row>
    <row r="49" spans="1:19" ht="12.75">
      <c r="A49">
        <v>45</v>
      </c>
      <c r="B49" s="1">
        <v>1200</v>
      </c>
      <c r="C49" s="1">
        <v>1250</v>
      </c>
      <c r="D49" s="1">
        <f t="shared" si="5"/>
        <v>1225</v>
      </c>
      <c r="E49" s="1">
        <v>0.006917</v>
      </c>
      <c r="F49" s="1">
        <f t="shared" si="8"/>
        <v>0.00013834</v>
      </c>
      <c r="G49" s="1">
        <v>1.383000000000001E-05</v>
      </c>
      <c r="H49" s="1">
        <f t="shared" si="6"/>
        <v>2.766000000000002E-07</v>
      </c>
      <c r="I49" s="1">
        <v>1E-20</v>
      </c>
      <c r="J49" s="1">
        <f t="shared" si="2"/>
        <v>1.9999999999999999E-22</v>
      </c>
      <c r="K49" s="1">
        <v>0.02519</v>
      </c>
      <c r="L49" s="1">
        <f t="shared" si="7"/>
        <v>0.0005038</v>
      </c>
      <c r="M49" s="1">
        <v>0.03214</v>
      </c>
      <c r="N49" s="1">
        <f t="shared" si="9"/>
        <v>0.0006428</v>
      </c>
      <c r="P49" s="1">
        <v>0.0005037</v>
      </c>
      <c r="Q49" s="1">
        <v>0.0001383</v>
      </c>
      <c r="R49" s="1">
        <v>2.767E-07</v>
      </c>
      <c r="S49" s="1">
        <v>0.0006427</v>
      </c>
    </row>
    <row r="50" spans="1:19" ht="12.75">
      <c r="A50">
        <v>46</v>
      </c>
      <c r="B50" s="1">
        <v>1250</v>
      </c>
      <c r="C50" s="1">
        <v>1300</v>
      </c>
      <c r="D50" s="1">
        <f t="shared" si="5"/>
        <v>1275</v>
      </c>
      <c r="E50" s="1">
        <v>0.001531</v>
      </c>
      <c r="F50" s="1">
        <f t="shared" si="8"/>
        <v>3.062E-05</v>
      </c>
      <c r="G50" s="1">
        <v>3.0620000000000102E-06</v>
      </c>
      <c r="H50" s="1">
        <f t="shared" si="6"/>
        <v>6.124000000000021E-08</v>
      </c>
      <c r="I50" s="1">
        <v>1E-20</v>
      </c>
      <c r="J50" s="1">
        <f t="shared" si="2"/>
        <v>1.9999999999999999E-22</v>
      </c>
      <c r="K50" s="1">
        <v>0.02294</v>
      </c>
      <c r="L50" s="1">
        <f t="shared" si="7"/>
        <v>0.0004588</v>
      </c>
      <c r="M50" s="1">
        <v>0.02959</v>
      </c>
      <c r="N50" s="1">
        <f t="shared" si="9"/>
        <v>0.0005918000000000001</v>
      </c>
      <c r="P50" s="1">
        <v>0.0004588</v>
      </c>
      <c r="Q50" s="1">
        <v>3.062E-05</v>
      </c>
      <c r="R50" s="1">
        <v>6.124E-08</v>
      </c>
      <c r="S50" s="1">
        <v>0.0005919</v>
      </c>
    </row>
    <row r="51" spans="1:19" ht="12.75">
      <c r="A51">
        <v>47</v>
      </c>
      <c r="B51" s="1">
        <v>1300</v>
      </c>
      <c r="C51" s="1">
        <v>1350</v>
      </c>
      <c r="D51" s="1">
        <f t="shared" si="5"/>
        <v>1325</v>
      </c>
      <c r="E51" s="1">
        <v>0.000533</v>
      </c>
      <c r="F51" s="1">
        <f t="shared" si="8"/>
        <v>1.0660000000000001E-05</v>
      </c>
      <c r="G51" s="1">
        <v>1.06600000000001E-06</v>
      </c>
      <c r="H51" s="1">
        <f t="shared" si="6"/>
        <v>2.13200000000002E-08</v>
      </c>
      <c r="I51" s="1">
        <v>1E-20</v>
      </c>
      <c r="J51" s="1">
        <f t="shared" si="2"/>
        <v>1.9999999999999999E-22</v>
      </c>
      <c r="K51" s="1">
        <v>0.02077</v>
      </c>
      <c r="L51" s="1">
        <f t="shared" si="7"/>
        <v>0.0004154</v>
      </c>
      <c r="M51" s="1">
        <v>0.02708</v>
      </c>
      <c r="N51" s="1">
        <f t="shared" si="9"/>
        <v>0.0005416</v>
      </c>
      <c r="P51" s="1">
        <v>0.0004153</v>
      </c>
      <c r="Q51" s="1">
        <v>1.066E-05</v>
      </c>
      <c r="R51" s="1">
        <v>2.132E-08</v>
      </c>
      <c r="S51" s="1">
        <v>0.0005416</v>
      </c>
    </row>
    <row r="52" spans="1:19" ht="12.75">
      <c r="A52">
        <v>48</v>
      </c>
      <c r="B52" s="1">
        <v>1350</v>
      </c>
      <c r="C52" s="1">
        <v>1400</v>
      </c>
      <c r="D52" s="1">
        <f t="shared" si="5"/>
        <v>1375</v>
      </c>
      <c r="E52" s="1">
        <v>0.0005152</v>
      </c>
      <c r="F52" s="1">
        <f t="shared" si="8"/>
        <v>1.0303999999999998E-05</v>
      </c>
      <c r="G52" s="1">
        <v>1.0050000000000099E-06</v>
      </c>
      <c r="H52" s="1">
        <f t="shared" si="6"/>
        <v>2.0100000000000197E-08</v>
      </c>
      <c r="I52" s="1">
        <v>1E-20</v>
      </c>
      <c r="J52" s="1">
        <f t="shared" si="2"/>
        <v>1.9999999999999999E-22</v>
      </c>
      <c r="K52" s="1">
        <v>0.01864</v>
      </c>
      <c r="L52" s="1">
        <f t="shared" si="7"/>
        <v>0.0003728</v>
      </c>
      <c r="M52" s="1">
        <v>0.02455</v>
      </c>
      <c r="N52" s="1">
        <f t="shared" si="9"/>
        <v>0.000491</v>
      </c>
      <c r="P52" s="1">
        <v>0.0003728</v>
      </c>
      <c r="Q52" s="1">
        <v>1.03E-05</v>
      </c>
      <c r="R52" s="1">
        <v>2.01E-08</v>
      </c>
      <c r="S52" s="1">
        <v>0.000491</v>
      </c>
    </row>
    <row r="53" spans="1:19" ht="12.75">
      <c r="A53">
        <v>49</v>
      </c>
      <c r="B53" s="1">
        <v>1400</v>
      </c>
      <c r="C53" s="1">
        <v>1450</v>
      </c>
      <c r="D53" s="1">
        <f t="shared" si="5"/>
        <v>1425</v>
      </c>
      <c r="E53" s="1">
        <v>0.00071</v>
      </c>
      <c r="F53" s="1">
        <f t="shared" si="8"/>
        <v>1.42E-05</v>
      </c>
      <c r="G53" s="1">
        <v>1.20000000000001E-06</v>
      </c>
      <c r="H53" s="1">
        <f t="shared" si="6"/>
        <v>2.40000000000002E-08</v>
      </c>
      <c r="I53" s="1">
        <v>1E-20</v>
      </c>
      <c r="J53" s="1">
        <f t="shared" si="2"/>
        <v>1.9999999999999999E-22</v>
      </c>
      <c r="K53" s="1">
        <v>0.01658</v>
      </c>
      <c r="L53" s="1">
        <f t="shared" si="7"/>
        <v>0.00033160000000000004</v>
      </c>
      <c r="M53" s="1">
        <v>0.02205</v>
      </c>
      <c r="N53" s="1">
        <f t="shared" si="9"/>
        <v>0.000441</v>
      </c>
      <c r="P53" s="1">
        <v>0.0003316</v>
      </c>
      <c r="Q53" s="1">
        <v>1.42E-05</v>
      </c>
      <c r="R53" s="1">
        <v>2.4E-08</v>
      </c>
      <c r="S53" s="1">
        <v>0.000441</v>
      </c>
    </row>
    <row r="54" spans="1:19" ht="12.75">
      <c r="A54">
        <v>50</v>
      </c>
      <c r="B54" s="1">
        <v>1450</v>
      </c>
      <c r="C54" s="1">
        <v>1500</v>
      </c>
      <c r="D54" s="1">
        <f t="shared" si="5"/>
        <v>1475</v>
      </c>
      <c r="E54" s="1">
        <v>0.01726</v>
      </c>
      <c r="F54" s="1">
        <f t="shared" si="8"/>
        <v>0.00034520000000000004</v>
      </c>
      <c r="G54" s="1">
        <v>2.558000000000001E-05</v>
      </c>
      <c r="H54" s="1">
        <f t="shared" si="6"/>
        <v>5.116000000000002E-07</v>
      </c>
      <c r="I54" s="1">
        <v>1E-20</v>
      </c>
      <c r="J54" s="1">
        <f t="shared" si="2"/>
        <v>1.9999999999999999E-22</v>
      </c>
      <c r="K54" s="1">
        <v>0.01463</v>
      </c>
      <c r="L54" s="1">
        <f t="shared" si="7"/>
        <v>0.0002926</v>
      </c>
      <c r="M54" s="1">
        <v>0.01963</v>
      </c>
      <c r="N54" s="1">
        <f t="shared" si="9"/>
        <v>0.00039260000000000006</v>
      </c>
      <c r="P54" s="1">
        <v>0.0002926</v>
      </c>
      <c r="Q54" s="1">
        <v>0.0003452</v>
      </c>
      <c r="R54" s="1">
        <v>5.116E-07</v>
      </c>
      <c r="S54" s="1">
        <v>0.0003925</v>
      </c>
    </row>
    <row r="55" spans="1:19" ht="12.75">
      <c r="A55">
        <v>51</v>
      </c>
      <c r="B55" s="1">
        <v>1500</v>
      </c>
      <c r="C55" s="1">
        <v>1550</v>
      </c>
      <c r="D55" s="1">
        <f t="shared" si="5"/>
        <v>1525</v>
      </c>
      <c r="E55" s="1">
        <v>0.0087</v>
      </c>
      <c r="F55" s="1">
        <f t="shared" si="8"/>
        <v>0.000174</v>
      </c>
      <c r="G55" s="1">
        <v>8.70000000000001E-06</v>
      </c>
      <c r="H55" s="1">
        <f t="shared" si="6"/>
        <v>1.740000000000002E-07</v>
      </c>
      <c r="I55" s="1">
        <v>1E-20</v>
      </c>
      <c r="J55" s="1">
        <f t="shared" si="2"/>
        <v>1.9999999999999999E-22</v>
      </c>
      <c r="K55" s="1">
        <v>0.01281</v>
      </c>
      <c r="L55" s="1">
        <f t="shared" si="7"/>
        <v>0.0002562</v>
      </c>
      <c r="M55" s="1">
        <v>0.01733</v>
      </c>
      <c r="N55" s="1">
        <f t="shared" si="9"/>
        <v>0.0003466</v>
      </c>
      <c r="P55" s="1">
        <v>0.0002561</v>
      </c>
      <c r="Q55" s="1">
        <v>0.000174</v>
      </c>
      <c r="R55" s="1">
        <v>1.74E-07</v>
      </c>
      <c r="S55" s="1">
        <v>0.0003467</v>
      </c>
    </row>
    <row r="56" spans="1:19" ht="12.75">
      <c r="A56">
        <v>52</v>
      </c>
      <c r="B56" s="1">
        <v>1550</v>
      </c>
      <c r="C56" s="1">
        <v>1600</v>
      </c>
      <c r="D56" s="1">
        <f t="shared" si="5"/>
        <v>1575</v>
      </c>
      <c r="E56" s="1">
        <v>0.04121</v>
      </c>
      <c r="F56" s="1">
        <f t="shared" si="8"/>
        <v>0.0008242</v>
      </c>
      <c r="G56" s="1">
        <v>4.121000000000001E-05</v>
      </c>
      <c r="H56" s="1">
        <f t="shared" si="6"/>
        <v>8.242000000000001E-07</v>
      </c>
      <c r="I56" s="1">
        <v>1E-20</v>
      </c>
      <c r="J56" s="1">
        <f t="shared" si="2"/>
        <v>1.9999999999999999E-22</v>
      </c>
      <c r="K56" s="1">
        <v>0.0111</v>
      </c>
      <c r="L56" s="1">
        <f t="shared" si="7"/>
        <v>0.000222</v>
      </c>
      <c r="M56" s="1">
        <v>0.01515</v>
      </c>
      <c r="N56" s="1">
        <f t="shared" si="9"/>
        <v>0.000303</v>
      </c>
      <c r="P56" s="1">
        <v>0.0002219</v>
      </c>
      <c r="Q56" s="1">
        <v>0.0008242</v>
      </c>
      <c r="R56" s="1">
        <v>8.242E-07</v>
      </c>
      <c r="S56" s="1">
        <v>0.000303</v>
      </c>
    </row>
    <row r="57" spans="1:14" ht="12.75">
      <c r="A57">
        <v>53</v>
      </c>
      <c r="B57" s="1">
        <v>1600</v>
      </c>
      <c r="C57" s="1">
        <v>1650</v>
      </c>
      <c r="D57" s="1">
        <f t="shared" si="5"/>
        <v>1625</v>
      </c>
      <c r="E57" s="1">
        <v>0.03859</v>
      </c>
      <c r="F57" s="1">
        <f t="shared" si="8"/>
        <v>0.0007718</v>
      </c>
      <c r="G57" s="1">
        <v>0.00012010000000000002</v>
      </c>
      <c r="H57" s="1">
        <f t="shared" si="6"/>
        <v>2.4020000000000005E-06</v>
      </c>
      <c r="I57" s="1">
        <v>1E-20</v>
      </c>
      <c r="J57" s="1">
        <f t="shared" si="2"/>
        <v>1.9999999999999999E-22</v>
      </c>
      <c r="K57" s="1">
        <v>0.009489</v>
      </c>
      <c r="L57" s="1">
        <f t="shared" si="7"/>
        <v>0.00018978</v>
      </c>
      <c r="M57" s="1">
        <v>0.01306</v>
      </c>
      <c r="N57" s="1">
        <f t="shared" si="9"/>
        <v>0.0002612</v>
      </c>
    </row>
    <row r="58" spans="1:14" ht="12.75">
      <c r="A58">
        <v>54</v>
      </c>
      <c r="B58" s="1">
        <v>1650</v>
      </c>
      <c r="C58" s="1">
        <v>1700</v>
      </c>
      <c r="D58" s="1">
        <f t="shared" si="5"/>
        <v>1675</v>
      </c>
      <c r="E58" s="1">
        <v>0.00406</v>
      </c>
      <c r="F58" s="1">
        <f t="shared" si="8"/>
        <v>8.120000000000001E-05</v>
      </c>
      <c r="G58" s="1">
        <v>4.06000000000001E-06</v>
      </c>
      <c r="H58" s="1">
        <f t="shared" si="6"/>
        <v>8.120000000000021E-08</v>
      </c>
      <c r="I58" s="1">
        <v>1E-20</v>
      </c>
      <c r="J58" s="1">
        <f t="shared" si="2"/>
        <v>1.9999999999999999E-22</v>
      </c>
      <c r="K58" s="1">
        <v>0.008008</v>
      </c>
      <c r="L58" s="1">
        <f t="shared" si="7"/>
        <v>0.00016015999999999998</v>
      </c>
      <c r="M58" s="1">
        <v>0.0111</v>
      </c>
      <c r="N58" s="1">
        <f t="shared" si="9"/>
        <v>0.000222</v>
      </c>
    </row>
    <row r="59" spans="1:14" ht="12.75">
      <c r="A59">
        <v>55</v>
      </c>
      <c r="B59" s="1">
        <v>1700</v>
      </c>
      <c r="C59" s="1">
        <v>1750</v>
      </c>
      <c r="D59" s="1">
        <f t="shared" si="5"/>
        <v>1725</v>
      </c>
      <c r="E59" s="1">
        <v>0.001417</v>
      </c>
      <c r="F59" s="1">
        <f t="shared" si="8"/>
        <v>2.8340000000000003E-05</v>
      </c>
      <c r="G59" s="1">
        <v>1.41700000000001E-06</v>
      </c>
      <c r="H59" s="1">
        <f t="shared" si="6"/>
        <v>2.83400000000002E-08</v>
      </c>
      <c r="I59" s="1">
        <v>1E-20</v>
      </c>
      <c r="J59" s="1">
        <f t="shared" si="2"/>
        <v>1.9999999999999999E-22</v>
      </c>
      <c r="K59" s="1">
        <v>0.00668</v>
      </c>
      <c r="L59" s="1">
        <f t="shared" si="7"/>
        <v>0.0001336</v>
      </c>
      <c r="M59" s="1">
        <v>0.009335</v>
      </c>
      <c r="N59" s="1">
        <f t="shared" si="9"/>
        <v>0.00018669999999999998</v>
      </c>
    </row>
    <row r="60" spans="1:14" ht="12.75">
      <c r="A60">
        <v>56</v>
      </c>
      <c r="B60" s="1">
        <v>1750</v>
      </c>
      <c r="C60" s="1">
        <v>1800</v>
      </c>
      <c r="D60" s="1">
        <f t="shared" si="5"/>
        <v>1775</v>
      </c>
      <c r="E60" s="1">
        <v>0.000484</v>
      </c>
      <c r="F60" s="1">
        <f t="shared" si="8"/>
        <v>9.68E-06</v>
      </c>
      <c r="G60" s="1">
        <v>4.8400000000001E-07</v>
      </c>
      <c r="H60" s="1">
        <f t="shared" si="6"/>
        <v>9.6800000000002E-09</v>
      </c>
      <c r="I60" s="1">
        <v>1E-20</v>
      </c>
      <c r="J60" s="1">
        <f t="shared" si="2"/>
        <v>1.9999999999999999E-22</v>
      </c>
      <c r="K60" s="1">
        <v>0.005518</v>
      </c>
      <c r="L60" s="1">
        <f t="shared" si="7"/>
        <v>0.00011036000000000001</v>
      </c>
      <c r="M60" s="1">
        <v>0.007779</v>
      </c>
      <c r="N60" s="1">
        <f t="shared" si="9"/>
        <v>0.00015558</v>
      </c>
    </row>
    <row r="61" spans="1:14" ht="12.75">
      <c r="A61">
        <v>57</v>
      </c>
      <c r="B61" s="1">
        <v>1800</v>
      </c>
      <c r="C61" s="1">
        <v>1850</v>
      </c>
      <c r="D61" s="1">
        <f t="shared" si="5"/>
        <v>1825</v>
      </c>
      <c r="E61" s="1">
        <v>0.002491</v>
      </c>
      <c r="F61" s="1">
        <f t="shared" si="8"/>
        <v>4.982E-05</v>
      </c>
      <c r="G61" s="1">
        <v>0.00010750000000000001</v>
      </c>
      <c r="H61" s="1">
        <f aca="true" t="shared" si="10" ref="H61:H92">G61/(C61-B61)</f>
        <v>2.15E-06</v>
      </c>
      <c r="I61" s="1">
        <v>1E-20</v>
      </c>
      <c r="J61" s="1">
        <f t="shared" si="2"/>
        <v>1.9999999999999999E-22</v>
      </c>
      <c r="K61" s="1">
        <v>0.004492</v>
      </c>
      <c r="L61" s="1">
        <f aca="true" t="shared" si="11" ref="L61:L92">K61/(C61-B61)</f>
        <v>8.984000000000001E-05</v>
      </c>
      <c r="M61" s="1">
        <v>0.00639</v>
      </c>
      <c r="N61" s="1">
        <f t="shared" si="9"/>
        <v>0.0001278</v>
      </c>
    </row>
    <row r="62" spans="1:14" ht="12.75">
      <c r="A62">
        <v>58</v>
      </c>
      <c r="B62" s="1">
        <v>1850</v>
      </c>
      <c r="C62" s="1">
        <v>1900</v>
      </c>
      <c r="D62" s="1">
        <f t="shared" si="5"/>
        <v>1875</v>
      </c>
      <c r="E62" s="1">
        <v>0.001222</v>
      </c>
      <c r="F62" s="1">
        <f aca="true" t="shared" si="12" ref="F62:F93">E62/(C62-B62)</f>
        <v>2.444E-05</v>
      </c>
      <c r="G62" s="1">
        <v>1.2220000000000099E-06</v>
      </c>
      <c r="H62" s="1">
        <f t="shared" si="10"/>
        <v>2.4440000000000198E-08</v>
      </c>
      <c r="I62" s="1">
        <v>1E-20</v>
      </c>
      <c r="J62" s="1">
        <f t="shared" si="2"/>
        <v>1.9999999999999999E-22</v>
      </c>
      <c r="K62" s="1">
        <v>0.003552</v>
      </c>
      <c r="L62" s="1">
        <f t="shared" si="11"/>
        <v>7.104E-05</v>
      </c>
      <c r="M62" s="1">
        <v>0.005097</v>
      </c>
      <c r="N62" s="1">
        <f t="shared" si="9"/>
        <v>0.00010194</v>
      </c>
    </row>
    <row r="63" spans="1:14" ht="12.75">
      <c r="A63">
        <v>59</v>
      </c>
      <c r="B63" s="1">
        <v>1900</v>
      </c>
      <c r="C63" s="1">
        <v>1950</v>
      </c>
      <c r="D63" s="1">
        <f t="shared" si="5"/>
        <v>1925</v>
      </c>
      <c r="E63" s="1">
        <v>0.000348</v>
      </c>
      <c r="F63" s="1">
        <f t="shared" si="12"/>
        <v>6.96E-06</v>
      </c>
      <c r="G63" s="1">
        <v>3.4800000000001E-07</v>
      </c>
      <c r="H63" s="1">
        <f t="shared" si="10"/>
        <v>6.9600000000002E-09</v>
      </c>
      <c r="I63" s="1">
        <v>1E-20</v>
      </c>
      <c r="J63" s="1">
        <f t="shared" si="2"/>
        <v>1.9999999999999999E-22</v>
      </c>
      <c r="K63" s="1">
        <v>0.002701</v>
      </c>
      <c r="L63" s="1">
        <f t="shared" si="11"/>
        <v>5.4019999999999994E-05</v>
      </c>
      <c r="M63" s="1">
        <v>0.003909</v>
      </c>
      <c r="N63" s="1">
        <f t="shared" si="9"/>
        <v>7.818E-05</v>
      </c>
    </row>
    <row r="64" spans="1:14" ht="12.75">
      <c r="A64">
        <v>60</v>
      </c>
      <c r="B64" s="1">
        <v>1950</v>
      </c>
      <c r="C64" s="1">
        <v>2000</v>
      </c>
      <c r="D64" s="1">
        <f t="shared" si="5"/>
        <v>1975</v>
      </c>
      <c r="E64" s="1">
        <v>0.000884</v>
      </c>
      <c r="F64" s="1">
        <f t="shared" si="12"/>
        <v>1.768E-05</v>
      </c>
      <c r="G64" s="1">
        <v>8.8400000000001E-07</v>
      </c>
      <c r="H64" s="1">
        <f t="shared" si="10"/>
        <v>1.76800000000002E-08</v>
      </c>
      <c r="I64" s="1">
        <v>1E-20</v>
      </c>
      <c r="J64" s="1">
        <f t="shared" si="2"/>
        <v>1.9999999999999999E-22</v>
      </c>
      <c r="K64" s="1">
        <v>0.001953</v>
      </c>
      <c r="L64" s="1">
        <f t="shared" si="11"/>
        <v>3.906E-05</v>
      </c>
      <c r="M64" s="1">
        <v>0.002848</v>
      </c>
      <c r="N64" s="1">
        <f t="shared" si="9"/>
        <v>5.696E-05</v>
      </c>
    </row>
    <row r="65" spans="1:14" ht="12.75">
      <c r="A65">
        <v>61</v>
      </c>
      <c r="B65" s="1">
        <v>2000</v>
      </c>
      <c r="C65" s="1">
        <v>2050</v>
      </c>
      <c r="D65" s="1">
        <f t="shared" si="5"/>
        <v>2025</v>
      </c>
      <c r="E65" s="1">
        <v>1.900000000000001E-05</v>
      </c>
      <c r="F65" s="1">
        <f t="shared" si="12"/>
        <v>3.800000000000002E-07</v>
      </c>
      <c r="G65" s="1">
        <v>1.900000000001E-08</v>
      </c>
      <c r="H65" s="1">
        <f t="shared" si="10"/>
        <v>3.800000000002E-10</v>
      </c>
      <c r="I65" s="1">
        <v>1E-20</v>
      </c>
      <c r="J65" s="1">
        <f t="shared" si="2"/>
        <v>1.9999999999999999E-22</v>
      </c>
      <c r="K65" s="1">
        <v>0.001315</v>
      </c>
      <c r="L65" s="1">
        <f t="shared" si="11"/>
        <v>2.63E-05</v>
      </c>
      <c r="M65" s="1">
        <v>0.001933</v>
      </c>
      <c r="N65" s="1">
        <f t="shared" si="9"/>
        <v>3.866E-05</v>
      </c>
    </row>
    <row r="66" spans="1:14" ht="12.75">
      <c r="A66">
        <v>62</v>
      </c>
      <c r="B66" s="1">
        <v>2050</v>
      </c>
      <c r="C66" s="1">
        <v>2100</v>
      </c>
      <c r="D66" s="1">
        <f t="shared" si="5"/>
        <v>2075</v>
      </c>
      <c r="E66" s="1">
        <v>1E-20</v>
      </c>
      <c r="F66" s="1">
        <f t="shared" si="12"/>
        <v>1.9999999999999999E-22</v>
      </c>
      <c r="G66" s="1">
        <v>1E-20</v>
      </c>
      <c r="H66" s="1">
        <f t="shared" si="10"/>
        <v>1.9999999999999999E-22</v>
      </c>
      <c r="I66" s="1">
        <v>1E-20</v>
      </c>
      <c r="J66" s="1">
        <f t="shared" si="2"/>
        <v>1.9999999999999999E-22</v>
      </c>
      <c r="K66" s="1">
        <v>0.000802</v>
      </c>
      <c r="L66" s="1">
        <f t="shared" si="11"/>
        <v>1.604E-05</v>
      </c>
      <c r="M66" s="1">
        <v>0.001187</v>
      </c>
      <c r="N66" s="1">
        <f t="shared" si="9"/>
        <v>2.374E-05</v>
      </c>
    </row>
    <row r="67" spans="1:14" ht="12.75">
      <c r="A67">
        <v>63</v>
      </c>
      <c r="B67" s="1">
        <v>2100</v>
      </c>
      <c r="C67" s="1">
        <v>2150</v>
      </c>
      <c r="D67" s="1">
        <f t="shared" si="5"/>
        <v>2125</v>
      </c>
      <c r="E67" s="1">
        <v>1E-20</v>
      </c>
      <c r="F67" s="1">
        <f t="shared" si="12"/>
        <v>1.9999999999999999E-22</v>
      </c>
      <c r="G67" s="1">
        <v>1E-20</v>
      </c>
      <c r="H67" s="1">
        <f t="shared" si="10"/>
        <v>1.9999999999999999E-22</v>
      </c>
      <c r="I67" s="1">
        <v>1E-20</v>
      </c>
      <c r="J67" s="1">
        <f t="shared" si="2"/>
        <v>1.9999999999999999E-22</v>
      </c>
      <c r="K67" s="1">
        <v>0.0004157</v>
      </c>
      <c r="L67" s="1">
        <f t="shared" si="11"/>
        <v>8.314E-06</v>
      </c>
      <c r="M67" s="1">
        <v>0.0006208</v>
      </c>
      <c r="N67" s="1">
        <f t="shared" si="9"/>
        <v>1.2416000000000001E-05</v>
      </c>
    </row>
    <row r="68" spans="1:14" ht="12.75">
      <c r="A68">
        <v>64</v>
      </c>
      <c r="B68" s="1">
        <v>2150</v>
      </c>
      <c r="C68" s="1">
        <v>2200</v>
      </c>
      <c r="D68" s="1">
        <f t="shared" si="5"/>
        <v>2175</v>
      </c>
      <c r="E68" s="1">
        <v>1E-20</v>
      </c>
      <c r="F68" s="1">
        <f t="shared" si="12"/>
        <v>1.9999999999999999E-22</v>
      </c>
      <c r="G68" s="1">
        <v>1E-20</v>
      </c>
      <c r="H68" s="1">
        <f t="shared" si="10"/>
        <v>1.9999999999999999E-22</v>
      </c>
      <c r="I68" s="1">
        <v>1E-20</v>
      </c>
      <c r="J68" s="1">
        <f t="shared" si="2"/>
        <v>1.9999999999999999E-22</v>
      </c>
      <c r="K68" s="1">
        <v>0.0001512</v>
      </c>
      <c r="L68" s="1">
        <f t="shared" si="11"/>
        <v>3.0239999999999998E-06</v>
      </c>
      <c r="M68" s="1">
        <v>0.0002276</v>
      </c>
      <c r="N68" s="1">
        <f t="shared" si="9"/>
        <v>4.552E-06</v>
      </c>
    </row>
    <row r="69" spans="1:14" ht="12.75">
      <c r="A69">
        <v>65</v>
      </c>
      <c r="B69" s="1">
        <v>2200</v>
      </c>
      <c r="C69" s="1">
        <v>2250</v>
      </c>
      <c r="D69" s="1">
        <f t="shared" si="5"/>
        <v>2225</v>
      </c>
      <c r="E69" s="1">
        <v>1E-20</v>
      </c>
      <c r="F69" s="1">
        <f t="shared" si="12"/>
        <v>1.9999999999999999E-22</v>
      </c>
      <c r="G69" s="1">
        <v>1E-20</v>
      </c>
      <c r="H69" s="1">
        <f t="shared" si="10"/>
        <v>1.9999999999999999E-22</v>
      </c>
      <c r="I69" s="1">
        <v>1E-20</v>
      </c>
      <c r="J69" s="1">
        <f aca="true" t="shared" si="13" ref="J69:J132">I69/(C69-B69)</f>
        <v>1.9999999999999999E-22</v>
      </c>
      <c r="K69" s="1">
        <v>1.916000000000001E-05</v>
      </c>
      <c r="L69" s="1">
        <f t="shared" si="11"/>
        <v>3.832000000000002E-07</v>
      </c>
      <c r="M69" s="1">
        <v>2.905000000000001E-05</v>
      </c>
      <c r="N69" s="1">
        <f t="shared" si="9"/>
        <v>5.810000000000002E-07</v>
      </c>
    </row>
    <row r="70" spans="1:14" ht="12.75">
      <c r="A70">
        <v>66</v>
      </c>
      <c r="B70" s="1">
        <v>2250</v>
      </c>
      <c r="C70" s="1">
        <v>2300</v>
      </c>
      <c r="D70" s="1">
        <f t="shared" si="5"/>
        <v>2275</v>
      </c>
      <c r="E70" s="1">
        <v>1E-20</v>
      </c>
      <c r="F70" s="1">
        <f t="shared" si="12"/>
        <v>1.9999999999999999E-22</v>
      </c>
      <c r="G70" s="1">
        <v>1E-20</v>
      </c>
      <c r="H70" s="1">
        <f t="shared" si="10"/>
        <v>1.9999999999999999E-22</v>
      </c>
      <c r="I70" s="1">
        <v>1E-20</v>
      </c>
      <c r="J70" s="1">
        <f t="shared" si="13"/>
        <v>1.9999999999999999E-22</v>
      </c>
      <c r="K70" s="1">
        <v>1E-20</v>
      </c>
      <c r="L70" s="1">
        <f t="shared" si="11"/>
        <v>1.9999999999999999E-22</v>
      </c>
      <c r="M70" s="1">
        <v>1E-20</v>
      </c>
      <c r="N70" s="1">
        <f aca="true" t="shared" si="14" ref="N70:N101">M70/(C70-B70)</f>
        <v>1.9999999999999999E-22</v>
      </c>
    </row>
    <row r="71" spans="1:14" ht="12.75">
      <c r="A71">
        <v>67</v>
      </c>
      <c r="B71" s="1">
        <v>2300</v>
      </c>
      <c r="C71" s="1">
        <v>2350</v>
      </c>
      <c r="D71" s="1">
        <f t="shared" si="5"/>
        <v>2325</v>
      </c>
      <c r="E71" s="1">
        <v>1E-20</v>
      </c>
      <c r="F71" s="1">
        <f t="shared" si="12"/>
        <v>1.9999999999999999E-22</v>
      </c>
      <c r="G71" s="1">
        <v>1E-20</v>
      </c>
      <c r="H71" s="1">
        <f t="shared" si="10"/>
        <v>1.9999999999999999E-22</v>
      </c>
      <c r="I71" s="1">
        <v>1E-20</v>
      </c>
      <c r="J71" s="1">
        <f t="shared" si="13"/>
        <v>1.9999999999999999E-22</v>
      </c>
      <c r="K71" s="1">
        <v>1E-20</v>
      </c>
      <c r="L71" s="1">
        <f t="shared" si="11"/>
        <v>1.9999999999999999E-22</v>
      </c>
      <c r="M71" s="1">
        <v>1E-20</v>
      </c>
      <c r="N71" s="1">
        <f t="shared" si="14"/>
        <v>1.9999999999999999E-22</v>
      </c>
    </row>
    <row r="72" spans="1:14" ht="12.75">
      <c r="A72">
        <v>68</v>
      </c>
      <c r="B72" s="1">
        <v>2350</v>
      </c>
      <c r="C72" s="1">
        <v>2400</v>
      </c>
      <c r="D72" s="1">
        <f t="shared" si="5"/>
        <v>2375</v>
      </c>
      <c r="E72" s="1">
        <v>1E-20</v>
      </c>
      <c r="F72" s="1">
        <f t="shared" si="12"/>
        <v>1.9999999999999999E-22</v>
      </c>
      <c r="G72" s="1">
        <v>1E-20</v>
      </c>
      <c r="H72" s="1">
        <f t="shared" si="10"/>
        <v>1.9999999999999999E-22</v>
      </c>
      <c r="I72" s="1">
        <v>1E-20</v>
      </c>
      <c r="J72" s="1">
        <f t="shared" si="13"/>
        <v>1.9999999999999999E-22</v>
      </c>
      <c r="K72" s="1">
        <v>1E-20</v>
      </c>
      <c r="L72" s="1">
        <f t="shared" si="11"/>
        <v>1.9999999999999999E-22</v>
      </c>
      <c r="M72" s="1">
        <v>1E-20</v>
      </c>
      <c r="N72" s="1">
        <f t="shared" si="14"/>
        <v>1.9999999999999999E-22</v>
      </c>
    </row>
    <row r="73" spans="1:14" ht="12.75">
      <c r="A73">
        <v>69</v>
      </c>
      <c r="B73" s="1">
        <v>2400</v>
      </c>
      <c r="C73" s="1">
        <v>2450</v>
      </c>
      <c r="D73" s="1">
        <f t="shared" si="5"/>
        <v>2425</v>
      </c>
      <c r="E73" s="1">
        <v>1E-20</v>
      </c>
      <c r="F73" s="1">
        <f t="shared" si="12"/>
        <v>1.9999999999999999E-22</v>
      </c>
      <c r="G73" s="1">
        <v>1E-20</v>
      </c>
      <c r="H73" s="1">
        <f t="shared" si="10"/>
        <v>1.9999999999999999E-22</v>
      </c>
      <c r="I73" s="1">
        <v>1E-20</v>
      </c>
      <c r="J73" s="1">
        <f t="shared" si="13"/>
        <v>1.9999999999999999E-22</v>
      </c>
      <c r="K73" s="1">
        <v>1E-20</v>
      </c>
      <c r="L73" s="1">
        <f t="shared" si="11"/>
        <v>1.9999999999999999E-22</v>
      </c>
      <c r="M73" s="1">
        <v>1E-20</v>
      </c>
      <c r="N73" s="1">
        <f t="shared" si="14"/>
        <v>1.9999999999999999E-22</v>
      </c>
    </row>
    <row r="74" spans="1:14" ht="12.75">
      <c r="A74">
        <v>70</v>
      </c>
      <c r="B74" s="1">
        <v>2450</v>
      </c>
      <c r="C74" s="1">
        <v>2500</v>
      </c>
      <c r="D74" s="1">
        <f t="shared" si="5"/>
        <v>2475</v>
      </c>
      <c r="E74" s="1">
        <v>1E-20</v>
      </c>
      <c r="F74" s="1">
        <f t="shared" si="12"/>
        <v>1.9999999999999999E-22</v>
      </c>
      <c r="G74" s="1">
        <v>1E-20</v>
      </c>
      <c r="H74" s="1">
        <f t="shared" si="10"/>
        <v>1.9999999999999999E-22</v>
      </c>
      <c r="I74" s="1">
        <v>1E-20</v>
      </c>
      <c r="J74" s="1">
        <f t="shared" si="13"/>
        <v>1.9999999999999999E-22</v>
      </c>
      <c r="K74" s="1">
        <v>1E-20</v>
      </c>
      <c r="L74" s="1">
        <f t="shared" si="11"/>
        <v>1.9999999999999999E-22</v>
      </c>
      <c r="M74" s="1">
        <v>1E-20</v>
      </c>
      <c r="N74" s="1">
        <f t="shared" si="14"/>
        <v>1.9999999999999999E-22</v>
      </c>
    </row>
    <row r="75" spans="1:14" ht="12.75">
      <c r="A75">
        <v>71</v>
      </c>
      <c r="B75" s="1">
        <v>2500</v>
      </c>
      <c r="C75" s="1">
        <v>2550</v>
      </c>
      <c r="D75" s="1">
        <f t="shared" si="5"/>
        <v>2525</v>
      </c>
      <c r="E75" s="1">
        <v>1E-20</v>
      </c>
      <c r="F75" s="1">
        <f t="shared" si="12"/>
        <v>1.9999999999999999E-22</v>
      </c>
      <c r="G75" s="1">
        <v>1E-20</v>
      </c>
      <c r="H75" s="1">
        <f t="shared" si="10"/>
        <v>1.9999999999999999E-22</v>
      </c>
      <c r="I75" s="1">
        <v>1E-20</v>
      </c>
      <c r="J75" s="1">
        <f t="shared" si="13"/>
        <v>1.9999999999999999E-22</v>
      </c>
      <c r="K75" s="1">
        <v>1E-20</v>
      </c>
      <c r="L75" s="1">
        <f t="shared" si="11"/>
        <v>1.9999999999999999E-22</v>
      </c>
      <c r="M75" s="1">
        <v>1E-20</v>
      </c>
      <c r="N75" s="1">
        <f t="shared" si="14"/>
        <v>1.9999999999999999E-22</v>
      </c>
    </row>
    <row r="76" spans="1:14" ht="12.75">
      <c r="A76">
        <v>72</v>
      </c>
      <c r="B76" s="1">
        <v>2550</v>
      </c>
      <c r="C76" s="1">
        <v>2600</v>
      </c>
      <c r="D76" s="1">
        <f t="shared" si="5"/>
        <v>2575</v>
      </c>
      <c r="E76" s="1">
        <v>1E-20</v>
      </c>
      <c r="F76" s="1">
        <f t="shared" si="12"/>
        <v>1.9999999999999999E-22</v>
      </c>
      <c r="G76" s="1">
        <v>1E-20</v>
      </c>
      <c r="H76" s="1">
        <f t="shared" si="10"/>
        <v>1.9999999999999999E-22</v>
      </c>
      <c r="I76" s="1">
        <v>1E-20</v>
      </c>
      <c r="J76" s="1">
        <f t="shared" si="13"/>
        <v>1.9999999999999999E-22</v>
      </c>
      <c r="K76" s="1">
        <v>1E-20</v>
      </c>
      <c r="L76" s="1">
        <f t="shared" si="11"/>
        <v>1.9999999999999999E-22</v>
      </c>
      <c r="M76" s="1">
        <v>1E-20</v>
      </c>
      <c r="N76" s="1">
        <f t="shared" si="14"/>
        <v>1.9999999999999999E-22</v>
      </c>
    </row>
    <row r="77" spans="1:14" ht="12.75">
      <c r="A77">
        <v>73</v>
      </c>
      <c r="B77" s="1">
        <v>2600</v>
      </c>
      <c r="C77" s="1">
        <v>2650</v>
      </c>
      <c r="D77" s="1">
        <f t="shared" si="5"/>
        <v>2625</v>
      </c>
      <c r="E77" s="1">
        <v>0.3564</v>
      </c>
      <c r="F77" s="1">
        <f t="shared" si="12"/>
        <v>0.007128</v>
      </c>
      <c r="G77" s="1">
        <v>0.003029</v>
      </c>
      <c r="H77" s="1">
        <f t="shared" si="10"/>
        <v>6.058E-05</v>
      </c>
      <c r="I77" s="1">
        <v>1E-20</v>
      </c>
      <c r="J77" s="1">
        <f t="shared" si="13"/>
        <v>1.9999999999999999E-22</v>
      </c>
      <c r="K77" s="1">
        <v>1E-20</v>
      </c>
      <c r="L77" s="1">
        <f t="shared" si="11"/>
        <v>1.9999999999999999E-22</v>
      </c>
      <c r="M77" s="1">
        <v>1E-20</v>
      </c>
      <c r="N77" s="1">
        <f t="shared" si="14"/>
        <v>1.9999999999999999E-22</v>
      </c>
    </row>
    <row r="78" spans="1:14" ht="12.75">
      <c r="A78">
        <v>74</v>
      </c>
      <c r="B78" s="1">
        <v>2650</v>
      </c>
      <c r="C78" s="1">
        <v>2700</v>
      </c>
      <c r="D78" s="1">
        <f t="shared" si="5"/>
        <v>2675</v>
      </c>
      <c r="E78" s="1">
        <v>1E-20</v>
      </c>
      <c r="F78" s="1">
        <f t="shared" si="12"/>
        <v>1.9999999999999999E-22</v>
      </c>
      <c r="G78" s="1">
        <v>1E-20</v>
      </c>
      <c r="H78" s="1">
        <f t="shared" si="10"/>
        <v>1.9999999999999999E-22</v>
      </c>
      <c r="I78" s="1">
        <v>1E-20</v>
      </c>
      <c r="J78" s="1">
        <f t="shared" si="13"/>
        <v>1.9999999999999999E-22</v>
      </c>
      <c r="K78" s="1">
        <v>1E-20</v>
      </c>
      <c r="L78" s="1">
        <f t="shared" si="11"/>
        <v>1.9999999999999999E-22</v>
      </c>
      <c r="M78" s="1">
        <v>1E-20</v>
      </c>
      <c r="N78" s="1">
        <f t="shared" si="14"/>
        <v>1.9999999999999999E-22</v>
      </c>
    </row>
    <row r="79" spans="1:14" ht="12.75">
      <c r="A79">
        <v>75</v>
      </c>
      <c r="B79" s="1">
        <v>2700</v>
      </c>
      <c r="C79" s="1">
        <v>2750</v>
      </c>
      <c r="D79" s="1">
        <f t="shared" si="5"/>
        <v>2725</v>
      </c>
      <c r="E79" s="1">
        <v>1E-20</v>
      </c>
      <c r="F79" s="1">
        <f t="shared" si="12"/>
        <v>1.9999999999999999E-22</v>
      </c>
      <c r="G79" s="1">
        <v>1E-20</v>
      </c>
      <c r="H79" s="1">
        <f t="shared" si="10"/>
        <v>1.9999999999999999E-22</v>
      </c>
      <c r="I79" s="1">
        <v>1E-20</v>
      </c>
      <c r="J79" s="1">
        <f t="shared" si="13"/>
        <v>1.9999999999999999E-22</v>
      </c>
      <c r="K79" s="1">
        <v>1E-20</v>
      </c>
      <c r="L79" s="1">
        <f t="shared" si="11"/>
        <v>1.9999999999999999E-22</v>
      </c>
      <c r="M79" s="1">
        <v>1E-20</v>
      </c>
      <c r="N79" s="1">
        <f t="shared" si="14"/>
        <v>1.9999999999999999E-22</v>
      </c>
    </row>
    <row r="80" spans="1:14" ht="12.75">
      <c r="A80">
        <v>76</v>
      </c>
      <c r="B80" s="1">
        <v>2750</v>
      </c>
      <c r="C80" s="1">
        <v>2800</v>
      </c>
      <c r="D80" s="1">
        <f t="shared" si="5"/>
        <v>2775</v>
      </c>
      <c r="E80" s="1">
        <v>1E-20</v>
      </c>
      <c r="F80" s="1">
        <f t="shared" si="12"/>
        <v>1.9999999999999999E-22</v>
      </c>
      <c r="G80" s="1">
        <v>1E-20</v>
      </c>
      <c r="H80" s="1">
        <f t="shared" si="10"/>
        <v>1.9999999999999999E-22</v>
      </c>
      <c r="I80" s="1">
        <v>1E-20</v>
      </c>
      <c r="J80" s="1">
        <f t="shared" si="13"/>
        <v>1.9999999999999999E-22</v>
      </c>
      <c r="K80" s="1">
        <v>1E-20</v>
      </c>
      <c r="L80" s="1">
        <f t="shared" si="11"/>
        <v>1.9999999999999999E-22</v>
      </c>
      <c r="M80" s="1">
        <v>1E-20</v>
      </c>
      <c r="N80" s="1">
        <f t="shared" si="14"/>
        <v>1.9999999999999999E-22</v>
      </c>
    </row>
    <row r="81" spans="1:14" ht="12.75">
      <c r="A81">
        <v>77</v>
      </c>
      <c r="B81" s="1">
        <v>2800</v>
      </c>
      <c r="C81" s="1">
        <v>2850</v>
      </c>
      <c r="D81" s="1">
        <f t="shared" si="5"/>
        <v>2825</v>
      </c>
      <c r="E81" s="1">
        <v>1E-20</v>
      </c>
      <c r="F81" s="1">
        <f t="shared" si="12"/>
        <v>1.9999999999999999E-22</v>
      </c>
      <c r="G81" s="1">
        <v>1E-20</v>
      </c>
      <c r="H81" s="1">
        <f t="shared" si="10"/>
        <v>1.9999999999999999E-22</v>
      </c>
      <c r="I81" s="1">
        <v>1E-20</v>
      </c>
      <c r="J81" s="1">
        <f t="shared" si="13"/>
        <v>1.9999999999999999E-22</v>
      </c>
      <c r="K81" s="1">
        <v>1E-20</v>
      </c>
      <c r="L81" s="1">
        <f t="shared" si="11"/>
        <v>1.9999999999999999E-22</v>
      </c>
      <c r="M81" s="1">
        <v>1E-20</v>
      </c>
      <c r="N81" s="1">
        <f t="shared" si="14"/>
        <v>1.9999999999999999E-22</v>
      </c>
    </row>
    <row r="82" spans="1:14" ht="12.75">
      <c r="A82">
        <v>78</v>
      </c>
      <c r="B82" s="1">
        <v>2850</v>
      </c>
      <c r="C82" s="1">
        <v>2900</v>
      </c>
      <c r="D82" s="1">
        <f t="shared" si="5"/>
        <v>2875</v>
      </c>
      <c r="E82" s="1">
        <v>1E-20</v>
      </c>
      <c r="F82" s="1">
        <f t="shared" si="12"/>
        <v>1.9999999999999999E-22</v>
      </c>
      <c r="G82" s="1">
        <v>1E-20</v>
      </c>
      <c r="H82" s="1">
        <f t="shared" si="10"/>
        <v>1.9999999999999999E-22</v>
      </c>
      <c r="I82" s="1">
        <v>1E-20</v>
      </c>
      <c r="J82" s="1">
        <f t="shared" si="13"/>
        <v>1.9999999999999999E-22</v>
      </c>
      <c r="K82" s="1">
        <v>1E-20</v>
      </c>
      <c r="L82" s="1">
        <f t="shared" si="11"/>
        <v>1.9999999999999999E-22</v>
      </c>
      <c r="M82" s="1">
        <v>1E-20</v>
      </c>
      <c r="N82" s="1">
        <f t="shared" si="14"/>
        <v>1.9999999999999999E-22</v>
      </c>
    </row>
    <row r="83" spans="1:14" ht="12.75">
      <c r="A83">
        <v>79</v>
      </c>
      <c r="B83" s="1">
        <v>2900</v>
      </c>
      <c r="C83" s="1">
        <v>2950</v>
      </c>
      <c r="D83" s="1">
        <f t="shared" si="5"/>
        <v>2925</v>
      </c>
      <c r="E83" s="1">
        <v>1E-20</v>
      </c>
      <c r="F83" s="1">
        <f t="shared" si="12"/>
        <v>1.9999999999999999E-22</v>
      </c>
      <c r="G83" s="1">
        <v>1E-20</v>
      </c>
      <c r="H83" s="1">
        <f t="shared" si="10"/>
        <v>1.9999999999999999E-22</v>
      </c>
      <c r="I83" s="1">
        <v>1E-20</v>
      </c>
      <c r="J83" s="1">
        <f t="shared" si="13"/>
        <v>1.9999999999999999E-22</v>
      </c>
      <c r="K83" s="1">
        <v>1E-20</v>
      </c>
      <c r="L83" s="1">
        <f t="shared" si="11"/>
        <v>1.9999999999999999E-22</v>
      </c>
      <c r="M83" s="1">
        <v>1E-20</v>
      </c>
      <c r="N83" s="1">
        <f t="shared" si="14"/>
        <v>1.9999999999999999E-22</v>
      </c>
    </row>
    <row r="84" spans="1:14" ht="12.75">
      <c r="A84">
        <v>80</v>
      </c>
      <c r="B84" s="1">
        <v>2950</v>
      </c>
      <c r="C84" s="1">
        <v>3000</v>
      </c>
      <c r="D84" s="1">
        <f t="shared" si="5"/>
        <v>2975</v>
      </c>
      <c r="E84" s="1">
        <v>1E-20</v>
      </c>
      <c r="F84" s="1">
        <f t="shared" si="12"/>
        <v>1.9999999999999999E-22</v>
      </c>
      <c r="G84" s="1">
        <v>1E-20</v>
      </c>
      <c r="H84" s="1">
        <f t="shared" si="10"/>
        <v>1.9999999999999999E-22</v>
      </c>
      <c r="I84" s="1">
        <v>1E-20</v>
      </c>
      <c r="J84" s="1">
        <f t="shared" si="13"/>
        <v>1.9999999999999999E-22</v>
      </c>
      <c r="K84" s="1">
        <v>1E-20</v>
      </c>
      <c r="L84" s="1">
        <f t="shared" si="11"/>
        <v>1.9999999999999999E-22</v>
      </c>
      <c r="M84" s="1">
        <v>1E-20</v>
      </c>
      <c r="N84" s="1">
        <f t="shared" si="14"/>
        <v>1.9999999999999999E-22</v>
      </c>
    </row>
    <row r="85" spans="1:14" ht="12.75">
      <c r="A85">
        <v>81</v>
      </c>
      <c r="B85" s="1">
        <v>3000</v>
      </c>
      <c r="C85" s="1">
        <v>3050</v>
      </c>
      <c r="D85" s="1">
        <f t="shared" si="5"/>
        <v>3025</v>
      </c>
      <c r="E85" s="1">
        <v>1E-20</v>
      </c>
      <c r="F85" s="1">
        <f t="shared" si="12"/>
        <v>1.9999999999999999E-22</v>
      </c>
      <c r="G85" s="1">
        <v>1E-20</v>
      </c>
      <c r="H85" s="1">
        <f t="shared" si="10"/>
        <v>1.9999999999999999E-22</v>
      </c>
      <c r="I85" s="1">
        <v>1E-20</v>
      </c>
      <c r="J85" s="1">
        <f t="shared" si="13"/>
        <v>1.9999999999999999E-22</v>
      </c>
      <c r="K85" s="1">
        <v>1E-20</v>
      </c>
      <c r="L85" s="1">
        <f t="shared" si="11"/>
        <v>1.9999999999999999E-22</v>
      </c>
      <c r="M85" s="1">
        <v>1E-20</v>
      </c>
      <c r="N85" s="1">
        <f t="shared" si="14"/>
        <v>1.9999999999999999E-22</v>
      </c>
    </row>
    <row r="86" spans="1:14" ht="12.75">
      <c r="A86">
        <v>82</v>
      </c>
      <c r="B86" s="1">
        <v>3050</v>
      </c>
      <c r="C86" s="1">
        <v>3100</v>
      </c>
      <c r="D86" s="1">
        <f t="shared" si="5"/>
        <v>3075</v>
      </c>
      <c r="E86" s="1">
        <v>1E-20</v>
      </c>
      <c r="F86" s="1">
        <f t="shared" si="12"/>
        <v>1.9999999999999999E-22</v>
      </c>
      <c r="G86" s="1">
        <v>1E-20</v>
      </c>
      <c r="H86" s="1">
        <f t="shared" si="10"/>
        <v>1.9999999999999999E-22</v>
      </c>
      <c r="I86" s="1">
        <v>1E-20</v>
      </c>
      <c r="J86" s="1">
        <f t="shared" si="13"/>
        <v>1.9999999999999999E-22</v>
      </c>
      <c r="K86" s="1">
        <v>1E-20</v>
      </c>
      <c r="L86" s="1">
        <f t="shared" si="11"/>
        <v>1.9999999999999999E-22</v>
      </c>
      <c r="M86" s="1">
        <v>1E-20</v>
      </c>
      <c r="N86" s="1">
        <f t="shared" si="14"/>
        <v>1.9999999999999999E-22</v>
      </c>
    </row>
    <row r="87" spans="1:14" ht="12.75">
      <c r="A87">
        <v>83</v>
      </c>
      <c r="B87" s="1">
        <v>3100</v>
      </c>
      <c r="C87" s="1">
        <v>3150</v>
      </c>
      <c r="D87" s="1">
        <f t="shared" si="5"/>
        <v>3125</v>
      </c>
      <c r="E87" s="1">
        <v>1E-20</v>
      </c>
      <c r="F87" s="1">
        <f t="shared" si="12"/>
        <v>1.9999999999999999E-22</v>
      </c>
      <c r="G87" s="1">
        <v>1E-20</v>
      </c>
      <c r="H87" s="1">
        <f t="shared" si="10"/>
        <v>1.9999999999999999E-22</v>
      </c>
      <c r="I87" s="1">
        <v>1E-20</v>
      </c>
      <c r="J87" s="1">
        <f t="shared" si="13"/>
        <v>1.9999999999999999E-22</v>
      </c>
      <c r="K87" s="1">
        <v>1E-20</v>
      </c>
      <c r="L87" s="1">
        <f t="shared" si="11"/>
        <v>1.9999999999999999E-22</v>
      </c>
      <c r="M87" s="1">
        <v>1E-20</v>
      </c>
      <c r="N87" s="1">
        <f t="shared" si="14"/>
        <v>1.9999999999999999E-22</v>
      </c>
    </row>
    <row r="88" spans="1:14" ht="12.75">
      <c r="A88">
        <v>84</v>
      </c>
      <c r="B88" s="1">
        <v>3150</v>
      </c>
      <c r="C88" s="1">
        <v>3200</v>
      </c>
      <c r="D88" s="1">
        <f t="shared" si="5"/>
        <v>3175</v>
      </c>
      <c r="E88" s="1">
        <v>1E-20</v>
      </c>
      <c r="F88" s="1">
        <f t="shared" si="12"/>
        <v>1.9999999999999999E-22</v>
      </c>
      <c r="G88" s="1">
        <v>1E-20</v>
      </c>
      <c r="H88" s="1">
        <f t="shared" si="10"/>
        <v>1.9999999999999999E-22</v>
      </c>
      <c r="I88" s="1">
        <v>1E-20</v>
      </c>
      <c r="J88" s="1">
        <f t="shared" si="13"/>
        <v>1.9999999999999999E-22</v>
      </c>
      <c r="K88" s="1">
        <v>1E-20</v>
      </c>
      <c r="L88" s="1">
        <f t="shared" si="11"/>
        <v>1.9999999999999999E-22</v>
      </c>
      <c r="M88" s="1">
        <v>1E-20</v>
      </c>
      <c r="N88" s="1">
        <f t="shared" si="14"/>
        <v>1.9999999999999999E-22</v>
      </c>
    </row>
    <row r="89" spans="1:14" ht="12.75">
      <c r="A89">
        <v>85</v>
      </c>
      <c r="B89" s="1">
        <v>3200</v>
      </c>
      <c r="C89" s="1">
        <v>3250</v>
      </c>
      <c r="D89" s="1">
        <f t="shared" si="5"/>
        <v>3225</v>
      </c>
      <c r="E89" s="1">
        <v>1E-20</v>
      </c>
      <c r="F89" s="1">
        <f t="shared" si="12"/>
        <v>1.9999999999999999E-22</v>
      </c>
      <c r="G89" s="1">
        <v>1E-20</v>
      </c>
      <c r="H89" s="1">
        <f t="shared" si="10"/>
        <v>1.9999999999999999E-22</v>
      </c>
      <c r="I89" s="1">
        <v>1E-20</v>
      </c>
      <c r="J89" s="1">
        <f t="shared" si="13"/>
        <v>1.9999999999999999E-22</v>
      </c>
      <c r="K89" s="1">
        <v>1E-20</v>
      </c>
      <c r="L89" s="1">
        <f t="shared" si="11"/>
        <v>1.9999999999999999E-22</v>
      </c>
      <c r="M89" s="1">
        <v>1E-20</v>
      </c>
      <c r="N89" s="1">
        <f t="shared" si="14"/>
        <v>1.9999999999999999E-22</v>
      </c>
    </row>
    <row r="90" spans="1:14" ht="12.75">
      <c r="A90">
        <v>86</v>
      </c>
      <c r="B90" s="1">
        <v>3250</v>
      </c>
      <c r="C90" s="1">
        <v>3300</v>
      </c>
      <c r="D90" s="1">
        <f t="shared" si="5"/>
        <v>3275</v>
      </c>
      <c r="E90" s="1">
        <v>1E-20</v>
      </c>
      <c r="F90" s="1">
        <f t="shared" si="12"/>
        <v>1.9999999999999999E-22</v>
      </c>
      <c r="G90" s="1">
        <v>1E-20</v>
      </c>
      <c r="H90" s="1">
        <f t="shared" si="10"/>
        <v>1.9999999999999999E-22</v>
      </c>
      <c r="I90" s="1">
        <v>1E-20</v>
      </c>
      <c r="J90" s="1">
        <f t="shared" si="13"/>
        <v>1.9999999999999999E-22</v>
      </c>
      <c r="K90" s="1">
        <v>1E-20</v>
      </c>
      <c r="L90" s="1">
        <f t="shared" si="11"/>
        <v>1.9999999999999999E-22</v>
      </c>
      <c r="M90" s="1">
        <v>1E-20</v>
      </c>
      <c r="N90" s="1">
        <f t="shared" si="14"/>
        <v>1.9999999999999999E-22</v>
      </c>
    </row>
    <row r="91" spans="1:14" ht="12.75">
      <c r="A91">
        <v>87</v>
      </c>
      <c r="B91" s="1">
        <v>3300</v>
      </c>
      <c r="C91" s="1">
        <v>3350</v>
      </c>
      <c r="D91" s="1">
        <f t="shared" si="5"/>
        <v>3325</v>
      </c>
      <c r="E91" s="1">
        <v>1E-20</v>
      </c>
      <c r="F91" s="1">
        <f t="shared" si="12"/>
        <v>1.9999999999999999E-22</v>
      </c>
      <c r="G91" s="1">
        <v>1E-20</v>
      </c>
      <c r="H91" s="1">
        <f t="shared" si="10"/>
        <v>1.9999999999999999E-22</v>
      </c>
      <c r="I91" s="1">
        <v>1E-20</v>
      </c>
      <c r="J91" s="1">
        <f t="shared" si="13"/>
        <v>1.9999999999999999E-22</v>
      </c>
      <c r="K91" s="1">
        <v>1E-20</v>
      </c>
      <c r="L91" s="1">
        <f t="shared" si="11"/>
        <v>1.9999999999999999E-22</v>
      </c>
      <c r="M91" s="1">
        <v>1E-20</v>
      </c>
      <c r="N91" s="1">
        <f t="shared" si="14"/>
        <v>1.9999999999999999E-22</v>
      </c>
    </row>
    <row r="92" spans="1:14" ht="12.75">
      <c r="A92">
        <v>88</v>
      </c>
      <c r="B92" s="1">
        <v>3350</v>
      </c>
      <c r="C92" s="1">
        <v>3400</v>
      </c>
      <c r="D92" s="1">
        <f t="shared" si="5"/>
        <v>3375</v>
      </c>
      <c r="E92" s="1">
        <v>1E-20</v>
      </c>
      <c r="F92" s="1">
        <f t="shared" si="12"/>
        <v>1.9999999999999999E-22</v>
      </c>
      <c r="G92" s="1">
        <v>1E-20</v>
      </c>
      <c r="H92" s="1">
        <f t="shared" si="10"/>
        <v>1.9999999999999999E-22</v>
      </c>
      <c r="I92" s="1">
        <v>1E-20</v>
      </c>
      <c r="J92" s="1">
        <f t="shared" si="13"/>
        <v>1.9999999999999999E-22</v>
      </c>
      <c r="K92" s="1">
        <v>1E-20</v>
      </c>
      <c r="L92" s="1">
        <f t="shared" si="11"/>
        <v>1.9999999999999999E-22</v>
      </c>
      <c r="M92" s="1">
        <v>1E-20</v>
      </c>
      <c r="N92" s="1">
        <f t="shared" si="14"/>
        <v>1.9999999999999999E-22</v>
      </c>
    </row>
    <row r="93" spans="1:14" ht="12.75">
      <c r="A93">
        <v>89</v>
      </c>
      <c r="B93" s="1">
        <v>3400</v>
      </c>
      <c r="C93" s="1">
        <v>3450</v>
      </c>
      <c r="D93" s="1">
        <f aca="true" t="shared" si="15" ref="D93:D156">(B93+C93)/2</f>
        <v>3425</v>
      </c>
      <c r="E93" s="1">
        <v>1E-20</v>
      </c>
      <c r="F93" s="1">
        <f t="shared" si="12"/>
        <v>1.9999999999999999E-22</v>
      </c>
      <c r="G93" s="1">
        <v>1E-20</v>
      </c>
      <c r="H93" s="1">
        <f aca="true" t="shared" si="16" ref="H93:H124">G93/(C93-B93)</f>
        <v>1.9999999999999999E-22</v>
      </c>
      <c r="I93" s="1">
        <v>1E-20</v>
      </c>
      <c r="J93" s="1">
        <f t="shared" si="13"/>
        <v>1.9999999999999999E-22</v>
      </c>
      <c r="K93" s="1">
        <v>1E-20</v>
      </c>
      <c r="L93" s="1">
        <f aca="true" t="shared" si="17" ref="L93:L124">K93/(C93-B93)</f>
        <v>1.9999999999999999E-22</v>
      </c>
      <c r="M93" s="1">
        <v>1E-20</v>
      </c>
      <c r="N93" s="1">
        <f t="shared" si="14"/>
        <v>1.9999999999999999E-22</v>
      </c>
    </row>
    <row r="94" spans="1:14" ht="12.75">
      <c r="A94">
        <v>90</v>
      </c>
      <c r="B94" s="1">
        <v>3450</v>
      </c>
      <c r="C94" s="1">
        <v>3500</v>
      </c>
      <c r="D94" s="1">
        <f t="shared" si="15"/>
        <v>3475</v>
      </c>
      <c r="E94" s="1">
        <v>1E-20</v>
      </c>
      <c r="F94" s="1">
        <f aca="true" t="shared" si="18" ref="F94:F125">E94/(C94-B94)</f>
        <v>1.9999999999999999E-22</v>
      </c>
      <c r="G94" s="1">
        <v>1E-20</v>
      </c>
      <c r="H94" s="1">
        <f t="shared" si="16"/>
        <v>1.9999999999999999E-22</v>
      </c>
      <c r="I94" s="1">
        <v>1E-20</v>
      </c>
      <c r="J94" s="1">
        <f t="shared" si="13"/>
        <v>1.9999999999999999E-22</v>
      </c>
      <c r="K94" s="1">
        <v>1E-20</v>
      </c>
      <c r="L94" s="1">
        <f t="shared" si="17"/>
        <v>1.9999999999999999E-22</v>
      </c>
      <c r="M94" s="1">
        <v>1E-20</v>
      </c>
      <c r="N94" s="1">
        <f t="shared" si="14"/>
        <v>1.9999999999999999E-22</v>
      </c>
    </row>
    <row r="95" spans="1:14" ht="12.75">
      <c r="A95">
        <v>91</v>
      </c>
      <c r="B95" s="1">
        <v>3500</v>
      </c>
      <c r="C95" s="1">
        <v>3550</v>
      </c>
      <c r="D95" s="1">
        <f t="shared" si="15"/>
        <v>3525</v>
      </c>
      <c r="E95" s="1">
        <v>1E-20</v>
      </c>
      <c r="F95" s="1">
        <f t="shared" si="18"/>
        <v>1.9999999999999999E-22</v>
      </c>
      <c r="G95" s="1">
        <v>1E-20</v>
      </c>
      <c r="H95" s="1">
        <f t="shared" si="16"/>
        <v>1.9999999999999999E-22</v>
      </c>
      <c r="I95" s="1">
        <v>1E-20</v>
      </c>
      <c r="J95" s="1">
        <f t="shared" si="13"/>
        <v>1.9999999999999999E-22</v>
      </c>
      <c r="K95" s="1">
        <v>1E-20</v>
      </c>
      <c r="L95" s="1">
        <f t="shared" si="17"/>
        <v>1.9999999999999999E-22</v>
      </c>
      <c r="M95" s="1">
        <v>1E-20</v>
      </c>
      <c r="N95" s="1">
        <f t="shared" si="14"/>
        <v>1.9999999999999999E-22</v>
      </c>
    </row>
    <row r="96" spans="1:14" ht="12.75">
      <c r="A96">
        <v>92</v>
      </c>
      <c r="B96" s="1">
        <v>3550</v>
      </c>
      <c r="C96" s="1">
        <v>3600</v>
      </c>
      <c r="D96" s="1">
        <f t="shared" si="15"/>
        <v>3575</v>
      </c>
      <c r="E96" s="1">
        <v>1E-20</v>
      </c>
      <c r="F96" s="1">
        <f t="shared" si="18"/>
        <v>1.9999999999999999E-22</v>
      </c>
      <c r="G96" s="1">
        <v>1E-20</v>
      </c>
      <c r="H96" s="1">
        <f t="shared" si="16"/>
        <v>1.9999999999999999E-22</v>
      </c>
      <c r="I96" s="1">
        <v>1E-20</v>
      </c>
      <c r="J96" s="1">
        <f t="shared" si="13"/>
        <v>1.9999999999999999E-22</v>
      </c>
      <c r="K96" s="1">
        <v>1E-20</v>
      </c>
      <c r="L96" s="1">
        <f t="shared" si="17"/>
        <v>1.9999999999999999E-22</v>
      </c>
      <c r="M96" s="1">
        <v>1E-20</v>
      </c>
      <c r="N96" s="1">
        <f t="shared" si="14"/>
        <v>1.9999999999999999E-22</v>
      </c>
    </row>
    <row r="97" spans="1:14" ht="12.75">
      <c r="A97">
        <v>93</v>
      </c>
      <c r="B97" s="1">
        <v>3600</v>
      </c>
      <c r="C97" s="1">
        <v>3650</v>
      </c>
      <c r="D97" s="1">
        <f t="shared" si="15"/>
        <v>3625</v>
      </c>
      <c r="E97" s="1">
        <v>1E-20</v>
      </c>
      <c r="F97" s="1">
        <f t="shared" si="18"/>
        <v>1.9999999999999999E-22</v>
      </c>
      <c r="G97" s="1">
        <v>1E-20</v>
      </c>
      <c r="H97" s="1">
        <f t="shared" si="16"/>
        <v>1.9999999999999999E-22</v>
      </c>
      <c r="I97" s="1">
        <v>1E-20</v>
      </c>
      <c r="J97" s="1">
        <f t="shared" si="13"/>
        <v>1.9999999999999999E-22</v>
      </c>
      <c r="K97" s="1">
        <v>1E-20</v>
      </c>
      <c r="L97" s="1">
        <f t="shared" si="17"/>
        <v>1.9999999999999999E-22</v>
      </c>
      <c r="M97" s="1">
        <v>1E-20</v>
      </c>
      <c r="N97" s="1">
        <f t="shared" si="14"/>
        <v>1.9999999999999999E-22</v>
      </c>
    </row>
    <row r="98" spans="1:14" ht="12.75">
      <c r="A98">
        <v>94</v>
      </c>
      <c r="B98" s="1">
        <v>3650</v>
      </c>
      <c r="C98" s="1">
        <v>3700</v>
      </c>
      <c r="D98" s="1">
        <f t="shared" si="15"/>
        <v>3675</v>
      </c>
      <c r="E98" s="1">
        <v>1E-20</v>
      </c>
      <c r="F98" s="1">
        <f t="shared" si="18"/>
        <v>1.9999999999999999E-22</v>
      </c>
      <c r="G98" s="1">
        <v>1E-20</v>
      </c>
      <c r="H98" s="1">
        <f t="shared" si="16"/>
        <v>1.9999999999999999E-22</v>
      </c>
      <c r="I98" s="1">
        <v>1E-20</v>
      </c>
      <c r="J98" s="1">
        <f t="shared" si="13"/>
        <v>1.9999999999999999E-22</v>
      </c>
      <c r="K98" s="1">
        <v>1E-20</v>
      </c>
      <c r="L98" s="1">
        <f t="shared" si="17"/>
        <v>1.9999999999999999E-22</v>
      </c>
      <c r="M98" s="1">
        <v>1E-20</v>
      </c>
      <c r="N98" s="1">
        <f t="shared" si="14"/>
        <v>1.9999999999999999E-22</v>
      </c>
    </row>
    <row r="99" spans="1:14" ht="12.75">
      <c r="A99">
        <v>95</v>
      </c>
      <c r="B99" s="1">
        <v>3700</v>
      </c>
      <c r="C99" s="1">
        <v>3750</v>
      </c>
      <c r="D99" s="1">
        <f t="shared" si="15"/>
        <v>3725</v>
      </c>
      <c r="E99" s="1">
        <v>1E-20</v>
      </c>
      <c r="F99" s="1">
        <f t="shared" si="18"/>
        <v>1.9999999999999999E-22</v>
      </c>
      <c r="G99" s="1">
        <v>1E-20</v>
      </c>
      <c r="H99" s="1">
        <f t="shared" si="16"/>
        <v>1.9999999999999999E-22</v>
      </c>
      <c r="I99" s="1">
        <v>1E-20</v>
      </c>
      <c r="J99" s="1">
        <f t="shared" si="13"/>
        <v>1.9999999999999999E-22</v>
      </c>
      <c r="K99" s="1">
        <v>1E-20</v>
      </c>
      <c r="L99" s="1">
        <f t="shared" si="17"/>
        <v>1.9999999999999999E-22</v>
      </c>
      <c r="M99" s="1">
        <v>1E-20</v>
      </c>
      <c r="N99" s="1">
        <f t="shared" si="14"/>
        <v>1.9999999999999999E-22</v>
      </c>
    </row>
    <row r="100" spans="1:14" ht="12.75">
      <c r="A100">
        <v>96</v>
      </c>
      <c r="B100" s="1">
        <v>3750</v>
      </c>
      <c r="C100" s="1">
        <v>3800</v>
      </c>
      <c r="D100" s="1">
        <f t="shared" si="15"/>
        <v>3775</v>
      </c>
      <c r="E100" s="1">
        <v>1E-20</v>
      </c>
      <c r="F100" s="1">
        <f t="shared" si="18"/>
        <v>1.9999999999999999E-22</v>
      </c>
      <c r="G100" s="1">
        <v>1E-20</v>
      </c>
      <c r="H100" s="1">
        <f t="shared" si="16"/>
        <v>1.9999999999999999E-22</v>
      </c>
      <c r="I100" s="1">
        <v>1E-20</v>
      </c>
      <c r="J100" s="1">
        <f t="shared" si="13"/>
        <v>1.9999999999999999E-22</v>
      </c>
      <c r="K100" s="1">
        <v>1E-20</v>
      </c>
      <c r="L100" s="1">
        <f t="shared" si="17"/>
        <v>1.9999999999999999E-22</v>
      </c>
      <c r="M100" s="1">
        <v>1E-20</v>
      </c>
      <c r="N100" s="1">
        <f t="shared" si="14"/>
        <v>1.9999999999999999E-22</v>
      </c>
    </row>
    <row r="101" spans="1:14" ht="12.75">
      <c r="A101">
        <v>97</v>
      </c>
      <c r="B101" s="1">
        <v>3800</v>
      </c>
      <c r="C101" s="1">
        <v>3850</v>
      </c>
      <c r="D101" s="1">
        <f t="shared" si="15"/>
        <v>3825</v>
      </c>
      <c r="E101" s="1">
        <v>1E-20</v>
      </c>
      <c r="F101" s="1">
        <f t="shared" si="18"/>
        <v>1.9999999999999999E-22</v>
      </c>
      <c r="G101" s="1">
        <v>1E-20</v>
      </c>
      <c r="H101" s="1">
        <f t="shared" si="16"/>
        <v>1.9999999999999999E-22</v>
      </c>
      <c r="I101" s="1">
        <v>0.002</v>
      </c>
      <c r="J101" s="1">
        <f t="shared" si="13"/>
        <v>4E-05</v>
      </c>
      <c r="K101" s="1">
        <v>1E-20</v>
      </c>
      <c r="L101" s="1">
        <f t="shared" si="17"/>
        <v>1.9999999999999999E-22</v>
      </c>
      <c r="M101" s="1">
        <v>1E-20</v>
      </c>
      <c r="N101" s="1">
        <f t="shared" si="14"/>
        <v>1.9999999999999999E-22</v>
      </c>
    </row>
    <row r="102" spans="1:14" ht="12.75">
      <c r="A102">
        <v>98</v>
      </c>
      <c r="B102" s="1">
        <v>3850</v>
      </c>
      <c r="C102" s="1">
        <v>3900</v>
      </c>
      <c r="D102" s="1">
        <f t="shared" si="15"/>
        <v>3875</v>
      </c>
      <c r="E102" s="1">
        <v>1E-20</v>
      </c>
      <c r="F102" s="1">
        <f t="shared" si="18"/>
        <v>1.9999999999999999E-22</v>
      </c>
      <c r="G102" s="1">
        <v>1E-20</v>
      </c>
      <c r="H102" s="1">
        <f t="shared" si="16"/>
        <v>1.9999999999999999E-22</v>
      </c>
      <c r="I102" s="1">
        <v>1E-20</v>
      </c>
      <c r="J102" s="1">
        <f t="shared" si="13"/>
        <v>1.9999999999999999E-22</v>
      </c>
      <c r="K102" s="1">
        <v>1E-20</v>
      </c>
      <c r="L102" s="1">
        <f t="shared" si="17"/>
        <v>1.9999999999999999E-22</v>
      </c>
      <c r="M102" s="1">
        <v>1E-20</v>
      </c>
      <c r="N102" s="1">
        <f aca="true" t="shared" si="19" ref="N102:N133">M102/(C102-B102)</f>
        <v>1.9999999999999999E-22</v>
      </c>
    </row>
    <row r="103" spans="1:14" ht="12.75">
      <c r="A103">
        <v>99</v>
      </c>
      <c r="B103" s="1">
        <v>3900</v>
      </c>
      <c r="C103" s="1">
        <v>3950</v>
      </c>
      <c r="D103" s="1">
        <f t="shared" si="15"/>
        <v>3925</v>
      </c>
      <c r="E103" s="1">
        <v>1E-20</v>
      </c>
      <c r="F103" s="1">
        <f t="shared" si="18"/>
        <v>1.9999999999999999E-22</v>
      </c>
      <c r="G103" s="1">
        <v>1E-20</v>
      </c>
      <c r="H103" s="1">
        <f t="shared" si="16"/>
        <v>1.9999999999999999E-22</v>
      </c>
      <c r="I103" s="1">
        <v>1E-20</v>
      </c>
      <c r="J103" s="1">
        <f t="shared" si="13"/>
        <v>1.9999999999999999E-22</v>
      </c>
      <c r="K103" s="1">
        <v>1E-20</v>
      </c>
      <c r="L103" s="1">
        <f t="shared" si="17"/>
        <v>1.9999999999999999E-22</v>
      </c>
      <c r="M103" s="1">
        <v>1E-20</v>
      </c>
      <c r="N103" s="1">
        <f t="shared" si="19"/>
        <v>1.9999999999999999E-22</v>
      </c>
    </row>
    <row r="104" spans="1:14" ht="12.75">
      <c r="A104">
        <v>100</v>
      </c>
      <c r="B104" s="1">
        <v>3950</v>
      </c>
      <c r="C104" s="1">
        <v>4000</v>
      </c>
      <c r="D104" s="1">
        <f t="shared" si="15"/>
        <v>3975</v>
      </c>
      <c r="E104" s="1">
        <v>1E-20</v>
      </c>
      <c r="F104" s="1">
        <f t="shared" si="18"/>
        <v>1.9999999999999999E-22</v>
      </c>
      <c r="G104" s="1">
        <v>1E-20</v>
      </c>
      <c r="H104" s="1">
        <f t="shared" si="16"/>
        <v>1.9999999999999999E-22</v>
      </c>
      <c r="I104" s="1">
        <v>0.23</v>
      </c>
      <c r="J104" s="1">
        <f t="shared" si="13"/>
        <v>0.0046</v>
      </c>
      <c r="K104" s="1">
        <v>1E-20</v>
      </c>
      <c r="L104" s="1">
        <f t="shared" si="17"/>
        <v>1.9999999999999999E-22</v>
      </c>
      <c r="M104" s="1">
        <v>1E-20</v>
      </c>
      <c r="N104" s="1">
        <f t="shared" si="19"/>
        <v>1.9999999999999999E-22</v>
      </c>
    </row>
    <row r="105" spans="1:14" ht="12.75">
      <c r="A105">
        <v>101</v>
      </c>
      <c r="B105" s="1">
        <v>4000</v>
      </c>
      <c r="C105" s="1">
        <v>4050</v>
      </c>
      <c r="D105" s="1">
        <f t="shared" si="15"/>
        <v>4025</v>
      </c>
      <c r="E105" s="1">
        <v>1E-20</v>
      </c>
      <c r="F105" s="1">
        <f t="shared" si="18"/>
        <v>1.9999999999999999E-22</v>
      </c>
      <c r="G105" s="1">
        <v>1E-20</v>
      </c>
      <c r="H105" s="1">
        <f t="shared" si="16"/>
        <v>1.9999999999999999E-22</v>
      </c>
      <c r="I105" s="1">
        <v>0.77</v>
      </c>
      <c r="J105" s="1">
        <f t="shared" si="13"/>
        <v>0.0154</v>
      </c>
      <c r="K105" s="1">
        <v>1E-20</v>
      </c>
      <c r="L105" s="1">
        <f t="shared" si="17"/>
        <v>1.9999999999999999E-22</v>
      </c>
      <c r="M105" s="1">
        <v>1E-20</v>
      </c>
      <c r="N105" s="1">
        <f t="shared" si="19"/>
        <v>1.9999999999999999E-22</v>
      </c>
    </row>
    <row r="106" spans="1:14" ht="12.75">
      <c r="A106">
        <v>102</v>
      </c>
      <c r="B106" s="1">
        <v>4050</v>
      </c>
      <c r="C106" s="1">
        <v>4100</v>
      </c>
      <c r="D106" s="1">
        <f t="shared" si="15"/>
        <v>4075</v>
      </c>
      <c r="E106" s="1">
        <v>1E-20</v>
      </c>
      <c r="F106" s="1">
        <f t="shared" si="18"/>
        <v>1.9999999999999999E-22</v>
      </c>
      <c r="G106" s="1">
        <v>1E-20</v>
      </c>
      <c r="H106" s="1">
        <f t="shared" si="16"/>
        <v>1.9999999999999999E-22</v>
      </c>
      <c r="I106" s="1">
        <v>1E-20</v>
      </c>
      <c r="J106" s="1">
        <f t="shared" si="13"/>
        <v>1.9999999999999999E-22</v>
      </c>
      <c r="K106" s="1">
        <v>1E-20</v>
      </c>
      <c r="L106" s="1">
        <f t="shared" si="17"/>
        <v>1.9999999999999999E-22</v>
      </c>
      <c r="M106" s="1">
        <v>1E-20</v>
      </c>
      <c r="N106" s="1">
        <f t="shared" si="19"/>
        <v>1.9999999999999999E-22</v>
      </c>
    </row>
    <row r="107" spans="1:14" ht="12.75">
      <c r="A107">
        <v>103</v>
      </c>
      <c r="B107" s="1">
        <v>4100</v>
      </c>
      <c r="C107" s="1">
        <v>4150</v>
      </c>
      <c r="D107" s="1">
        <f t="shared" si="15"/>
        <v>4125</v>
      </c>
      <c r="E107" s="1">
        <v>1E-20</v>
      </c>
      <c r="F107" s="1">
        <f t="shared" si="18"/>
        <v>1.9999999999999999E-22</v>
      </c>
      <c r="G107" s="1">
        <v>1E-20</v>
      </c>
      <c r="H107" s="1">
        <f t="shared" si="16"/>
        <v>1.9999999999999999E-22</v>
      </c>
      <c r="I107" s="1">
        <v>1E-20</v>
      </c>
      <c r="J107" s="1">
        <f t="shared" si="13"/>
        <v>1.9999999999999999E-22</v>
      </c>
      <c r="K107" s="1">
        <v>1E-20</v>
      </c>
      <c r="L107" s="1">
        <f t="shared" si="17"/>
        <v>1.9999999999999999E-22</v>
      </c>
      <c r="M107" s="1">
        <v>1E-20</v>
      </c>
      <c r="N107" s="1">
        <f t="shared" si="19"/>
        <v>1.9999999999999999E-22</v>
      </c>
    </row>
    <row r="108" spans="1:14" ht="12.75">
      <c r="A108">
        <v>104</v>
      </c>
      <c r="B108" s="1">
        <v>4150</v>
      </c>
      <c r="C108" s="1">
        <v>4200</v>
      </c>
      <c r="D108" s="1">
        <f t="shared" si="15"/>
        <v>4175</v>
      </c>
      <c r="E108" s="1">
        <v>1E-20</v>
      </c>
      <c r="F108" s="1">
        <f t="shared" si="18"/>
        <v>1.9999999999999999E-22</v>
      </c>
      <c r="G108" s="1">
        <v>1E-20</v>
      </c>
      <c r="H108" s="1">
        <f t="shared" si="16"/>
        <v>1.9999999999999999E-22</v>
      </c>
      <c r="I108" s="1">
        <v>1E-20</v>
      </c>
      <c r="J108" s="1">
        <f t="shared" si="13"/>
        <v>1.9999999999999999E-22</v>
      </c>
      <c r="K108" s="1">
        <v>1E-20</v>
      </c>
      <c r="L108" s="1">
        <f t="shared" si="17"/>
        <v>1.9999999999999999E-22</v>
      </c>
      <c r="M108" s="1">
        <v>1E-20</v>
      </c>
      <c r="N108" s="1">
        <f t="shared" si="19"/>
        <v>1.9999999999999999E-22</v>
      </c>
    </row>
    <row r="109" spans="1:14" ht="12.75">
      <c r="A109">
        <v>105</v>
      </c>
      <c r="B109" s="1">
        <v>4200</v>
      </c>
      <c r="C109" s="1">
        <v>4250</v>
      </c>
      <c r="D109" s="1">
        <f t="shared" si="15"/>
        <v>4225</v>
      </c>
      <c r="E109" s="1">
        <v>1E-20</v>
      </c>
      <c r="F109" s="1">
        <f t="shared" si="18"/>
        <v>1.9999999999999999E-22</v>
      </c>
      <c r="G109" s="1">
        <v>1E-20</v>
      </c>
      <c r="H109" s="1">
        <f t="shared" si="16"/>
        <v>1.9999999999999999E-22</v>
      </c>
      <c r="I109" s="1">
        <v>1E-20</v>
      </c>
      <c r="J109" s="1">
        <f t="shared" si="13"/>
        <v>1.9999999999999999E-22</v>
      </c>
      <c r="K109" s="1">
        <v>1E-20</v>
      </c>
      <c r="L109" s="1">
        <f t="shared" si="17"/>
        <v>1.9999999999999999E-22</v>
      </c>
      <c r="M109" s="1">
        <v>1E-20</v>
      </c>
      <c r="N109" s="1">
        <f t="shared" si="19"/>
        <v>1.9999999999999999E-22</v>
      </c>
    </row>
    <row r="110" spans="1:14" ht="12.75">
      <c r="A110">
        <v>106</v>
      </c>
      <c r="B110" s="1">
        <v>4250</v>
      </c>
      <c r="C110" s="1">
        <v>4300</v>
      </c>
      <c r="D110" s="1">
        <f t="shared" si="15"/>
        <v>4275</v>
      </c>
      <c r="E110" s="1">
        <v>1E-20</v>
      </c>
      <c r="F110" s="1">
        <f t="shared" si="18"/>
        <v>1.9999999999999999E-22</v>
      </c>
      <c r="G110" s="1">
        <v>1E-20</v>
      </c>
      <c r="H110" s="1">
        <f t="shared" si="16"/>
        <v>1.9999999999999999E-22</v>
      </c>
      <c r="I110" s="1">
        <v>1E-20</v>
      </c>
      <c r="J110" s="1">
        <f t="shared" si="13"/>
        <v>1.9999999999999999E-22</v>
      </c>
      <c r="K110" s="1">
        <v>1E-20</v>
      </c>
      <c r="L110" s="1">
        <f t="shared" si="17"/>
        <v>1.9999999999999999E-22</v>
      </c>
      <c r="M110" s="1">
        <v>1E-20</v>
      </c>
      <c r="N110" s="1">
        <f t="shared" si="19"/>
        <v>1.9999999999999999E-22</v>
      </c>
    </row>
    <row r="111" spans="1:14" ht="12.75">
      <c r="A111">
        <v>107</v>
      </c>
      <c r="B111" s="1">
        <v>4300</v>
      </c>
      <c r="C111" s="1">
        <v>4350</v>
      </c>
      <c r="D111" s="1">
        <f t="shared" si="15"/>
        <v>4325</v>
      </c>
      <c r="E111" s="1">
        <v>1E-20</v>
      </c>
      <c r="F111" s="1">
        <f t="shared" si="18"/>
        <v>1.9999999999999999E-22</v>
      </c>
      <c r="G111" s="1">
        <v>1E-20</v>
      </c>
      <c r="H111" s="1">
        <f t="shared" si="16"/>
        <v>1.9999999999999999E-22</v>
      </c>
      <c r="I111" s="1">
        <v>1E-20</v>
      </c>
      <c r="J111" s="1">
        <f t="shared" si="13"/>
        <v>1.9999999999999999E-22</v>
      </c>
      <c r="K111" s="1">
        <v>1E-20</v>
      </c>
      <c r="L111" s="1">
        <f t="shared" si="17"/>
        <v>1.9999999999999999E-22</v>
      </c>
      <c r="M111" s="1">
        <v>1E-20</v>
      </c>
      <c r="N111" s="1">
        <f t="shared" si="19"/>
        <v>1.9999999999999999E-22</v>
      </c>
    </row>
    <row r="112" spans="1:14" ht="12.75">
      <c r="A112">
        <v>108</v>
      </c>
      <c r="B112" s="1">
        <v>4350</v>
      </c>
      <c r="C112" s="1">
        <v>4400</v>
      </c>
      <c r="D112" s="1">
        <f t="shared" si="15"/>
        <v>4375</v>
      </c>
      <c r="E112" s="1">
        <v>1E-20</v>
      </c>
      <c r="F112" s="1">
        <f t="shared" si="18"/>
        <v>1.9999999999999999E-22</v>
      </c>
      <c r="G112" s="1">
        <v>1E-20</v>
      </c>
      <c r="H112" s="1">
        <f t="shared" si="16"/>
        <v>1.9999999999999999E-22</v>
      </c>
      <c r="I112" s="1">
        <v>1E-20</v>
      </c>
      <c r="J112" s="1">
        <f t="shared" si="13"/>
        <v>1.9999999999999999E-22</v>
      </c>
      <c r="K112" s="1">
        <v>1E-20</v>
      </c>
      <c r="L112" s="1">
        <f t="shared" si="17"/>
        <v>1.9999999999999999E-22</v>
      </c>
      <c r="M112" s="1">
        <v>1E-20</v>
      </c>
      <c r="N112" s="1">
        <f t="shared" si="19"/>
        <v>1.9999999999999999E-22</v>
      </c>
    </row>
    <row r="113" spans="1:14" ht="12.75">
      <c r="A113">
        <v>109</v>
      </c>
      <c r="B113" s="1">
        <v>4400</v>
      </c>
      <c r="C113" s="1">
        <v>4450</v>
      </c>
      <c r="D113" s="1">
        <f t="shared" si="15"/>
        <v>4425</v>
      </c>
      <c r="E113" s="1">
        <v>1E-20</v>
      </c>
      <c r="F113" s="1">
        <f t="shared" si="18"/>
        <v>1.9999999999999999E-22</v>
      </c>
      <c r="G113" s="1">
        <v>1E-20</v>
      </c>
      <c r="H113" s="1">
        <f t="shared" si="16"/>
        <v>1.9999999999999999E-22</v>
      </c>
      <c r="I113" s="1">
        <v>1E-20</v>
      </c>
      <c r="J113" s="1">
        <f t="shared" si="13"/>
        <v>1.9999999999999999E-22</v>
      </c>
      <c r="K113" s="1">
        <v>1E-20</v>
      </c>
      <c r="L113" s="1">
        <f t="shared" si="17"/>
        <v>1.9999999999999999E-22</v>
      </c>
      <c r="M113" s="1">
        <v>1E-20</v>
      </c>
      <c r="N113" s="1">
        <f t="shared" si="19"/>
        <v>1.9999999999999999E-22</v>
      </c>
    </row>
    <row r="114" spans="1:14" ht="12.75">
      <c r="A114">
        <v>110</v>
      </c>
      <c r="B114" s="1">
        <v>4450</v>
      </c>
      <c r="C114" s="1">
        <v>4500</v>
      </c>
      <c r="D114" s="1">
        <f t="shared" si="15"/>
        <v>4475</v>
      </c>
      <c r="E114" s="1">
        <v>1E-20</v>
      </c>
      <c r="F114" s="1">
        <f t="shared" si="18"/>
        <v>1.9999999999999999E-22</v>
      </c>
      <c r="G114" s="1">
        <v>1E-20</v>
      </c>
      <c r="H114" s="1">
        <f t="shared" si="16"/>
        <v>1.9999999999999999E-22</v>
      </c>
      <c r="I114" s="1">
        <v>1E-20</v>
      </c>
      <c r="J114" s="1">
        <f t="shared" si="13"/>
        <v>1.9999999999999999E-22</v>
      </c>
      <c r="K114" s="1">
        <v>1E-20</v>
      </c>
      <c r="L114" s="1">
        <f t="shared" si="17"/>
        <v>1.9999999999999999E-22</v>
      </c>
      <c r="M114" s="1">
        <v>1E-20</v>
      </c>
      <c r="N114" s="1">
        <f t="shared" si="19"/>
        <v>1.9999999999999999E-22</v>
      </c>
    </row>
    <row r="115" spans="1:14" ht="12.75">
      <c r="A115">
        <v>111</v>
      </c>
      <c r="B115" s="1">
        <v>4500</v>
      </c>
      <c r="C115" s="1">
        <v>4550</v>
      </c>
      <c r="D115" s="1">
        <f t="shared" si="15"/>
        <v>4525</v>
      </c>
      <c r="E115" s="1">
        <v>1E-20</v>
      </c>
      <c r="F115" s="1">
        <f t="shared" si="18"/>
        <v>1.9999999999999999E-22</v>
      </c>
      <c r="G115" s="1">
        <v>1E-20</v>
      </c>
      <c r="H115" s="1">
        <f t="shared" si="16"/>
        <v>1.9999999999999999E-22</v>
      </c>
      <c r="I115" s="1">
        <v>1E-20</v>
      </c>
      <c r="J115" s="1">
        <f t="shared" si="13"/>
        <v>1.9999999999999999E-22</v>
      </c>
      <c r="K115" s="1">
        <v>1E-20</v>
      </c>
      <c r="L115" s="1">
        <f t="shared" si="17"/>
        <v>1.9999999999999999E-22</v>
      </c>
      <c r="M115" s="1">
        <v>1E-20</v>
      </c>
      <c r="N115" s="1">
        <f t="shared" si="19"/>
        <v>1.9999999999999999E-22</v>
      </c>
    </row>
    <row r="116" spans="1:14" ht="12.75">
      <c r="A116">
        <v>112</v>
      </c>
      <c r="B116" s="1">
        <v>4550</v>
      </c>
      <c r="C116" s="1">
        <v>4600</v>
      </c>
      <c r="D116" s="1">
        <f t="shared" si="15"/>
        <v>4575</v>
      </c>
      <c r="E116" s="1">
        <v>1E-20</v>
      </c>
      <c r="F116" s="1">
        <f t="shared" si="18"/>
        <v>1.9999999999999999E-22</v>
      </c>
      <c r="G116" s="1">
        <v>1E-20</v>
      </c>
      <c r="H116" s="1">
        <f t="shared" si="16"/>
        <v>1.9999999999999999E-22</v>
      </c>
      <c r="I116" s="1">
        <v>1E-20</v>
      </c>
      <c r="J116" s="1">
        <f t="shared" si="13"/>
        <v>1.9999999999999999E-22</v>
      </c>
      <c r="K116" s="1">
        <v>1E-20</v>
      </c>
      <c r="L116" s="1">
        <f t="shared" si="17"/>
        <v>1.9999999999999999E-22</v>
      </c>
      <c r="M116" s="1">
        <v>1E-20</v>
      </c>
      <c r="N116" s="1">
        <f t="shared" si="19"/>
        <v>1.9999999999999999E-22</v>
      </c>
    </row>
    <row r="117" spans="1:14" ht="12.75">
      <c r="A117">
        <v>113</v>
      </c>
      <c r="B117" s="1">
        <v>4600</v>
      </c>
      <c r="C117" s="1">
        <v>4650</v>
      </c>
      <c r="D117" s="1">
        <f t="shared" si="15"/>
        <v>4625</v>
      </c>
      <c r="E117" s="1">
        <v>1E-20</v>
      </c>
      <c r="F117" s="1">
        <f t="shared" si="18"/>
        <v>1.9999999999999999E-22</v>
      </c>
      <c r="G117" s="1">
        <v>1E-20</v>
      </c>
      <c r="H117" s="1">
        <f t="shared" si="16"/>
        <v>1.9999999999999999E-22</v>
      </c>
      <c r="I117" s="1">
        <v>1E-20</v>
      </c>
      <c r="J117" s="1">
        <f t="shared" si="13"/>
        <v>1.9999999999999999E-22</v>
      </c>
      <c r="K117" s="1">
        <v>1E-20</v>
      </c>
      <c r="L117" s="1">
        <f t="shared" si="17"/>
        <v>1.9999999999999999E-22</v>
      </c>
      <c r="M117" s="1">
        <v>1E-20</v>
      </c>
      <c r="N117" s="1">
        <f t="shared" si="19"/>
        <v>1.9999999999999999E-22</v>
      </c>
    </row>
    <row r="118" spans="1:14" ht="12.75">
      <c r="A118">
        <v>114</v>
      </c>
      <c r="B118" s="1">
        <v>4650</v>
      </c>
      <c r="C118" s="1">
        <v>4700</v>
      </c>
      <c r="D118" s="1">
        <f t="shared" si="15"/>
        <v>4675</v>
      </c>
      <c r="E118" s="1">
        <v>1E-20</v>
      </c>
      <c r="F118" s="1">
        <f t="shared" si="18"/>
        <v>1.9999999999999999E-22</v>
      </c>
      <c r="G118" s="1">
        <v>1E-20</v>
      </c>
      <c r="H118" s="1">
        <f t="shared" si="16"/>
        <v>1.9999999999999999E-22</v>
      </c>
      <c r="I118" s="1">
        <v>1E-20</v>
      </c>
      <c r="J118" s="1">
        <f t="shared" si="13"/>
        <v>1.9999999999999999E-22</v>
      </c>
      <c r="K118" s="1">
        <v>1E-20</v>
      </c>
      <c r="L118" s="1">
        <f t="shared" si="17"/>
        <v>1.9999999999999999E-22</v>
      </c>
      <c r="M118" s="1">
        <v>1E-20</v>
      </c>
      <c r="N118" s="1">
        <f t="shared" si="19"/>
        <v>1.9999999999999999E-22</v>
      </c>
    </row>
    <row r="119" spans="1:14" ht="12.75">
      <c r="A119">
        <v>115</v>
      </c>
      <c r="B119" s="1">
        <v>4700</v>
      </c>
      <c r="C119" s="1">
        <v>4750</v>
      </c>
      <c r="D119" s="1">
        <f t="shared" si="15"/>
        <v>4725</v>
      </c>
      <c r="E119" s="1">
        <v>1E-20</v>
      </c>
      <c r="F119" s="1">
        <f t="shared" si="18"/>
        <v>1.9999999999999999E-22</v>
      </c>
      <c r="G119" s="1">
        <v>1E-20</v>
      </c>
      <c r="H119" s="1">
        <f t="shared" si="16"/>
        <v>1.9999999999999999E-22</v>
      </c>
      <c r="I119" s="1">
        <v>1E-20</v>
      </c>
      <c r="J119" s="1">
        <f t="shared" si="13"/>
        <v>1.9999999999999999E-22</v>
      </c>
      <c r="K119" s="1">
        <v>1E-20</v>
      </c>
      <c r="L119" s="1">
        <f t="shared" si="17"/>
        <v>1.9999999999999999E-22</v>
      </c>
      <c r="M119" s="1">
        <v>1E-20</v>
      </c>
      <c r="N119" s="1">
        <f t="shared" si="19"/>
        <v>1.9999999999999999E-22</v>
      </c>
    </row>
    <row r="120" spans="1:14" ht="12.75">
      <c r="A120">
        <v>116</v>
      </c>
      <c r="B120" s="1">
        <v>4750</v>
      </c>
      <c r="C120" s="1">
        <v>4800</v>
      </c>
      <c r="D120" s="1">
        <f t="shared" si="15"/>
        <v>4775</v>
      </c>
      <c r="E120" s="1">
        <v>1E-20</v>
      </c>
      <c r="F120" s="1">
        <f t="shared" si="18"/>
        <v>1.9999999999999999E-22</v>
      </c>
      <c r="G120" s="1">
        <v>1E-20</v>
      </c>
      <c r="H120" s="1">
        <f t="shared" si="16"/>
        <v>1.9999999999999999E-22</v>
      </c>
      <c r="I120" s="1">
        <v>1E-20</v>
      </c>
      <c r="J120" s="1">
        <f t="shared" si="13"/>
        <v>1.9999999999999999E-22</v>
      </c>
      <c r="K120" s="1">
        <v>1E-20</v>
      </c>
      <c r="L120" s="1">
        <f t="shared" si="17"/>
        <v>1.9999999999999999E-22</v>
      </c>
      <c r="M120" s="1">
        <v>1E-20</v>
      </c>
      <c r="N120" s="1">
        <f t="shared" si="19"/>
        <v>1.9999999999999999E-22</v>
      </c>
    </row>
    <row r="121" spans="1:14" ht="12.75">
      <c r="A121">
        <v>117</v>
      </c>
      <c r="B121" s="1">
        <v>4800</v>
      </c>
      <c r="C121" s="1">
        <v>4850</v>
      </c>
      <c r="D121" s="1">
        <f t="shared" si="15"/>
        <v>4825</v>
      </c>
      <c r="E121" s="1">
        <v>1E-20</v>
      </c>
      <c r="F121" s="1">
        <f t="shared" si="18"/>
        <v>1.9999999999999999E-22</v>
      </c>
      <c r="G121" s="1">
        <v>1E-20</v>
      </c>
      <c r="H121" s="1">
        <f t="shared" si="16"/>
        <v>1.9999999999999999E-22</v>
      </c>
      <c r="I121" s="1">
        <v>1E-20</v>
      </c>
      <c r="J121" s="1">
        <f t="shared" si="13"/>
        <v>1.9999999999999999E-22</v>
      </c>
      <c r="K121" s="1">
        <v>1E-20</v>
      </c>
      <c r="L121" s="1">
        <f t="shared" si="17"/>
        <v>1.9999999999999999E-22</v>
      </c>
      <c r="M121" s="1">
        <v>1E-20</v>
      </c>
      <c r="N121" s="1">
        <f t="shared" si="19"/>
        <v>1.9999999999999999E-22</v>
      </c>
    </row>
    <row r="122" spans="1:14" ht="12.75">
      <c r="A122">
        <v>118</v>
      </c>
      <c r="B122" s="1">
        <v>4850</v>
      </c>
      <c r="C122" s="1">
        <v>4900</v>
      </c>
      <c r="D122" s="1">
        <f t="shared" si="15"/>
        <v>4875</v>
      </c>
      <c r="E122" s="1">
        <v>1E-20</v>
      </c>
      <c r="F122" s="1">
        <f t="shared" si="18"/>
        <v>1.9999999999999999E-22</v>
      </c>
      <c r="G122" s="1">
        <v>1E-20</v>
      </c>
      <c r="H122" s="1">
        <f t="shared" si="16"/>
        <v>1.9999999999999999E-22</v>
      </c>
      <c r="I122" s="1">
        <v>1E-20</v>
      </c>
      <c r="J122" s="1">
        <f t="shared" si="13"/>
        <v>1.9999999999999999E-22</v>
      </c>
      <c r="K122" s="1">
        <v>1E-20</v>
      </c>
      <c r="L122" s="1">
        <f t="shared" si="17"/>
        <v>1.9999999999999999E-22</v>
      </c>
      <c r="M122" s="1">
        <v>1E-20</v>
      </c>
      <c r="N122" s="1">
        <f t="shared" si="19"/>
        <v>1.9999999999999999E-22</v>
      </c>
    </row>
    <row r="123" spans="1:14" ht="12.75">
      <c r="A123">
        <v>119</v>
      </c>
      <c r="B123" s="1">
        <v>4900</v>
      </c>
      <c r="C123" s="1">
        <v>4950</v>
      </c>
      <c r="D123" s="1">
        <f t="shared" si="15"/>
        <v>4925</v>
      </c>
      <c r="E123" s="1">
        <v>1E-20</v>
      </c>
      <c r="F123" s="1">
        <f t="shared" si="18"/>
        <v>1.9999999999999999E-22</v>
      </c>
      <c r="G123" s="1">
        <v>1E-20</v>
      </c>
      <c r="H123" s="1">
        <f t="shared" si="16"/>
        <v>1.9999999999999999E-22</v>
      </c>
      <c r="I123" s="1">
        <v>1E-20</v>
      </c>
      <c r="J123" s="1">
        <f t="shared" si="13"/>
        <v>1.9999999999999999E-22</v>
      </c>
      <c r="K123" s="1">
        <v>1E-20</v>
      </c>
      <c r="L123" s="1">
        <f t="shared" si="17"/>
        <v>1.9999999999999999E-22</v>
      </c>
      <c r="M123" s="1">
        <v>1E-20</v>
      </c>
      <c r="N123" s="1">
        <f t="shared" si="19"/>
        <v>1.9999999999999999E-22</v>
      </c>
    </row>
    <row r="124" spans="1:14" ht="12.75">
      <c r="A124">
        <v>120</v>
      </c>
      <c r="B124" s="1">
        <v>4950</v>
      </c>
      <c r="C124" s="1">
        <v>5000</v>
      </c>
      <c r="D124" s="1">
        <f t="shared" si="15"/>
        <v>4975</v>
      </c>
      <c r="E124" s="1">
        <v>1E-20</v>
      </c>
      <c r="F124" s="1">
        <f t="shared" si="18"/>
        <v>1.9999999999999999E-22</v>
      </c>
      <c r="G124" s="1">
        <v>1E-20</v>
      </c>
      <c r="H124" s="1">
        <f t="shared" si="16"/>
        <v>1.9999999999999999E-22</v>
      </c>
      <c r="I124" s="1">
        <v>1E-20</v>
      </c>
      <c r="J124" s="1">
        <f t="shared" si="13"/>
        <v>1.9999999999999999E-22</v>
      </c>
      <c r="K124" s="1">
        <v>1E-20</v>
      </c>
      <c r="L124" s="1">
        <f t="shared" si="17"/>
        <v>1.9999999999999999E-22</v>
      </c>
      <c r="M124" s="1">
        <v>1E-20</v>
      </c>
      <c r="N124" s="1">
        <f t="shared" si="19"/>
        <v>1.9999999999999999E-22</v>
      </c>
    </row>
    <row r="125" spans="1:14" ht="12.75">
      <c r="A125">
        <v>121</v>
      </c>
      <c r="B125" s="1">
        <v>5000</v>
      </c>
      <c r="C125" s="1">
        <v>5050</v>
      </c>
      <c r="D125" s="1">
        <f t="shared" si="15"/>
        <v>5025</v>
      </c>
      <c r="E125" s="1">
        <v>1E-20</v>
      </c>
      <c r="F125" s="1">
        <f t="shared" si="18"/>
        <v>1.9999999999999999E-22</v>
      </c>
      <c r="G125" s="1">
        <v>1E-20</v>
      </c>
      <c r="H125" s="1">
        <f aca="true" t="shared" si="20" ref="H125:H156">G125/(C125-B125)</f>
        <v>1.9999999999999999E-22</v>
      </c>
      <c r="I125" s="1">
        <v>2.900000000000001E-05</v>
      </c>
      <c r="J125" s="1">
        <f t="shared" si="13"/>
        <v>5.800000000000002E-07</v>
      </c>
      <c r="K125" s="1">
        <v>1E-20</v>
      </c>
      <c r="L125" s="1">
        <f aca="true" t="shared" si="21" ref="L125:L156">K125/(C125-B125)</f>
        <v>1.9999999999999999E-22</v>
      </c>
      <c r="M125" s="1">
        <v>1E-20</v>
      </c>
      <c r="N125" s="1">
        <f t="shared" si="19"/>
        <v>1.9999999999999999E-22</v>
      </c>
    </row>
    <row r="126" spans="1:14" ht="12.75">
      <c r="A126">
        <v>122</v>
      </c>
      <c r="B126" s="1">
        <v>5050</v>
      </c>
      <c r="C126" s="1">
        <v>5100</v>
      </c>
      <c r="D126" s="1">
        <f t="shared" si="15"/>
        <v>5075</v>
      </c>
      <c r="E126" s="1">
        <v>1E-20</v>
      </c>
      <c r="F126" s="1">
        <f aca="true" t="shared" si="22" ref="F126:F157">E126/(C126-B126)</f>
        <v>1.9999999999999999E-22</v>
      </c>
      <c r="G126" s="1">
        <v>1E-20</v>
      </c>
      <c r="H126" s="1">
        <f t="shared" si="20"/>
        <v>1.9999999999999999E-22</v>
      </c>
      <c r="I126" s="1">
        <v>7.300000000000001E-05</v>
      </c>
      <c r="J126" s="1">
        <f t="shared" si="13"/>
        <v>1.4600000000000002E-06</v>
      </c>
      <c r="K126" s="1">
        <v>1E-20</v>
      </c>
      <c r="L126" s="1">
        <f t="shared" si="21"/>
        <v>1.9999999999999999E-22</v>
      </c>
      <c r="M126" s="1">
        <v>1E-20</v>
      </c>
      <c r="N126" s="1">
        <f t="shared" si="19"/>
        <v>1.9999999999999999E-22</v>
      </c>
    </row>
    <row r="127" spans="1:14" ht="12.75">
      <c r="A127">
        <v>123</v>
      </c>
      <c r="B127" s="1">
        <v>5100</v>
      </c>
      <c r="C127" s="1">
        <v>5150</v>
      </c>
      <c r="D127" s="1">
        <f t="shared" si="15"/>
        <v>5125</v>
      </c>
      <c r="E127" s="1">
        <v>1E-20</v>
      </c>
      <c r="F127" s="1">
        <f t="shared" si="22"/>
        <v>1.9999999999999999E-22</v>
      </c>
      <c r="G127" s="1">
        <v>1E-20</v>
      </c>
      <c r="H127" s="1">
        <f t="shared" si="20"/>
        <v>1.9999999999999999E-22</v>
      </c>
      <c r="I127" s="1">
        <v>0.00039</v>
      </c>
      <c r="J127" s="1">
        <f t="shared" si="13"/>
        <v>7.8E-06</v>
      </c>
      <c r="K127" s="1">
        <v>1E-20</v>
      </c>
      <c r="L127" s="1">
        <f t="shared" si="21"/>
        <v>1.9999999999999999E-22</v>
      </c>
      <c r="M127" s="1">
        <v>1E-20</v>
      </c>
      <c r="N127" s="1">
        <f t="shared" si="19"/>
        <v>1.9999999999999999E-22</v>
      </c>
    </row>
    <row r="128" spans="1:14" ht="12.75">
      <c r="A128">
        <v>124</v>
      </c>
      <c r="B128" s="1">
        <v>5150</v>
      </c>
      <c r="C128" s="1">
        <v>5200</v>
      </c>
      <c r="D128" s="1">
        <f t="shared" si="15"/>
        <v>5175</v>
      </c>
      <c r="E128" s="1">
        <v>1E-20</v>
      </c>
      <c r="F128" s="1">
        <f t="shared" si="22"/>
        <v>1.9999999999999999E-22</v>
      </c>
      <c r="G128" s="1">
        <v>1E-20</v>
      </c>
      <c r="H128" s="1">
        <f t="shared" si="20"/>
        <v>1.9999999999999999E-22</v>
      </c>
      <c r="I128" s="1">
        <v>0.002423</v>
      </c>
      <c r="J128" s="1">
        <f t="shared" si="13"/>
        <v>4.8459999999999993E-05</v>
      </c>
      <c r="K128" s="1">
        <v>1E-20</v>
      </c>
      <c r="L128" s="1">
        <f t="shared" si="21"/>
        <v>1.9999999999999999E-22</v>
      </c>
      <c r="M128" s="1">
        <v>1E-20</v>
      </c>
      <c r="N128" s="1">
        <f t="shared" si="19"/>
        <v>1.9999999999999999E-22</v>
      </c>
    </row>
    <row r="129" spans="1:14" ht="12.75">
      <c r="A129">
        <v>125</v>
      </c>
      <c r="B129" s="1">
        <v>5200</v>
      </c>
      <c r="C129" s="1">
        <v>5250</v>
      </c>
      <c r="D129" s="1">
        <f t="shared" si="15"/>
        <v>5225</v>
      </c>
      <c r="E129" s="1">
        <v>1E-20</v>
      </c>
      <c r="F129" s="1">
        <f t="shared" si="22"/>
        <v>1.9999999999999999E-22</v>
      </c>
      <c r="G129" s="1">
        <v>1E-20</v>
      </c>
      <c r="H129" s="1">
        <f t="shared" si="20"/>
        <v>1.9999999999999999E-22</v>
      </c>
      <c r="I129" s="1">
        <v>0.00435</v>
      </c>
      <c r="J129" s="1">
        <f t="shared" si="13"/>
        <v>8.7E-05</v>
      </c>
      <c r="K129" s="1">
        <v>1E-20</v>
      </c>
      <c r="L129" s="1">
        <f t="shared" si="21"/>
        <v>1.9999999999999999E-22</v>
      </c>
      <c r="M129" s="1">
        <v>1E-20</v>
      </c>
      <c r="N129" s="1">
        <f t="shared" si="19"/>
        <v>1.9999999999999999E-22</v>
      </c>
    </row>
    <row r="130" spans="1:14" ht="12.75">
      <c r="A130">
        <v>126</v>
      </c>
      <c r="B130" s="1">
        <v>5250</v>
      </c>
      <c r="C130" s="1">
        <v>5300</v>
      </c>
      <c r="D130" s="1">
        <f t="shared" si="15"/>
        <v>5275</v>
      </c>
      <c r="E130" s="1">
        <v>1E-20</v>
      </c>
      <c r="F130" s="1">
        <f t="shared" si="22"/>
        <v>1.9999999999999999E-22</v>
      </c>
      <c r="G130" s="1">
        <v>1E-20</v>
      </c>
      <c r="H130" s="1">
        <f t="shared" si="20"/>
        <v>1.9999999999999999E-22</v>
      </c>
      <c r="I130" s="1">
        <v>1E-20</v>
      </c>
      <c r="J130" s="1">
        <f t="shared" si="13"/>
        <v>1.9999999999999999E-22</v>
      </c>
      <c r="K130" s="1">
        <v>1E-20</v>
      </c>
      <c r="L130" s="1">
        <f t="shared" si="21"/>
        <v>1.9999999999999999E-22</v>
      </c>
      <c r="M130" s="1">
        <v>1E-20</v>
      </c>
      <c r="N130" s="1">
        <f t="shared" si="19"/>
        <v>1.9999999999999999E-22</v>
      </c>
    </row>
    <row r="131" spans="1:14" ht="12.75">
      <c r="A131">
        <v>127</v>
      </c>
      <c r="B131" s="1">
        <v>5300</v>
      </c>
      <c r="C131" s="1">
        <v>5350</v>
      </c>
      <c r="D131" s="1">
        <f t="shared" si="15"/>
        <v>5325</v>
      </c>
      <c r="E131" s="1">
        <v>1E-20</v>
      </c>
      <c r="F131" s="1">
        <f t="shared" si="22"/>
        <v>1.9999999999999999E-22</v>
      </c>
      <c r="G131" s="1">
        <v>1E-20</v>
      </c>
      <c r="H131" s="1">
        <f t="shared" si="20"/>
        <v>1.9999999999999999E-22</v>
      </c>
      <c r="I131" s="1">
        <v>0.282</v>
      </c>
      <c r="J131" s="1">
        <f t="shared" si="13"/>
        <v>0.005639999999999999</v>
      </c>
      <c r="K131" s="1">
        <v>1E-20</v>
      </c>
      <c r="L131" s="1">
        <f t="shared" si="21"/>
        <v>1.9999999999999999E-22</v>
      </c>
      <c r="M131" s="1">
        <v>1E-20</v>
      </c>
      <c r="N131" s="1">
        <f t="shared" si="19"/>
        <v>1.9999999999999999E-22</v>
      </c>
    </row>
    <row r="132" spans="1:14" ht="12.75">
      <c r="A132">
        <v>128</v>
      </c>
      <c r="B132" s="1">
        <v>5350</v>
      </c>
      <c r="C132" s="1">
        <v>5400</v>
      </c>
      <c r="D132" s="1">
        <f t="shared" si="15"/>
        <v>5375</v>
      </c>
      <c r="E132" s="1">
        <v>1E-20</v>
      </c>
      <c r="F132" s="1">
        <f t="shared" si="22"/>
        <v>1.9999999999999999E-22</v>
      </c>
      <c r="G132" s="1">
        <v>1E-20</v>
      </c>
      <c r="H132" s="1">
        <f t="shared" si="20"/>
        <v>1.9999999999999999E-22</v>
      </c>
      <c r="I132" s="1">
        <v>1E-20</v>
      </c>
      <c r="J132" s="1">
        <f t="shared" si="13"/>
        <v>1.9999999999999999E-22</v>
      </c>
      <c r="K132" s="1">
        <v>1E-20</v>
      </c>
      <c r="L132" s="1">
        <f t="shared" si="21"/>
        <v>1.9999999999999999E-22</v>
      </c>
      <c r="M132" s="1">
        <v>1E-20</v>
      </c>
      <c r="N132" s="1">
        <f t="shared" si="19"/>
        <v>1.9999999999999999E-22</v>
      </c>
    </row>
    <row r="133" spans="1:14" ht="12.75">
      <c r="A133">
        <v>129</v>
      </c>
      <c r="B133" s="1">
        <v>5400</v>
      </c>
      <c r="C133" s="1">
        <v>5450</v>
      </c>
      <c r="D133" s="1">
        <f t="shared" si="15"/>
        <v>5425</v>
      </c>
      <c r="E133" s="1">
        <v>1E-20</v>
      </c>
      <c r="F133" s="1">
        <f t="shared" si="22"/>
        <v>1.9999999999999999E-22</v>
      </c>
      <c r="G133" s="1">
        <v>1E-20</v>
      </c>
      <c r="H133" s="1">
        <f t="shared" si="20"/>
        <v>1.9999999999999999E-22</v>
      </c>
      <c r="I133" s="1">
        <v>0.7616</v>
      </c>
      <c r="J133" s="1">
        <f aca="true" t="shared" si="23" ref="J133:J196">I133/(C133-B133)</f>
        <v>0.015232</v>
      </c>
      <c r="K133" s="1">
        <v>1E-20</v>
      </c>
      <c r="L133" s="1">
        <f t="shared" si="21"/>
        <v>1.9999999999999999E-22</v>
      </c>
      <c r="M133" s="1">
        <v>1E-20</v>
      </c>
      <c r="N133" s="1">
        <f t="shared" si="19"/>
        <v>1.9999999999999999E-22</v>
      </c>
    </row>
    <row r="134" spans="1:14" ht="12.75">
      <c r="A134">
        <v>130</v>
      </c>
      <c r="B134" s="1">
        <v>5450</v>
      </c>
      <c r="C134" s="1">
        <v>5500</v>
      </c>
      <c r="D134" s="1">
        <f t="shared" si="15"/>
        <v>5475</v>
      </c>
      <c r="E134" s="1">
        <v>1E-20</v>
      </c>
      <c r="F134" s="1">
        <f t="shared" si="22"/>
        <v>1.9999999999999999E-22</v>
      </c>
      <c r="G134" s="1">
        <v>1E-20</v>
      </c>
      <c r="H134" s="1">
        <f t="shared" si="20"/>
        <v>1.9999999999999999E-22</v>
      </c>
      <c r="I134" s="1">
        <v>5.390000000000001E-05</v>
      </c>
      <c r="J134" s="1">
        <f t="shared" si="23"/>
        <v>1.078E-06</v>
      </c>
      <c r="K134" s="1">
        <v>1E-20</v>
      </c>
      <c r="L134" s="1">
        <f t="shared" si="21"/>
        <v>1.9999999999999999E-22</v>
      </c>
      <c r="M134" s="1">
        <v>1E-20</v>
      </c>
      <c r="N134" s="1">
        <f aca="true" t="shared" si="24" ref="N134:N165">M134/(C134-B134)</f>
        <v>1.9999999999999999E-22</v>
      </c>
    </row>
    <row r="135" spans="1:14" ht="12.75">
      <c r="A135">
        <v>131</v>
      </c>
      <c r="B135" s="1">
        <v>5500</v>
      </c>
      <c r="C135" s="1">
        <v>5550</v>
      </c>
      <c r="D135" s="1">
        <f t="shared" si="15"/>
        <v>5525</v>
      </c>
      <c r="E135" s="1">
        <v>1E-20</v>
      </c>
      <c r="F135" s="1">
        <f t="shared" si="22"/>
        <v>1.9999999999999999E-22</v>
      </c>
      <c r="G135" s="1">
        <v>1E-20</v>
      </c>
      <c r="H135" s="1">
        <f t="shared" si="20"/>
        <v>1.9999999999999999E-22</v>
      </c>
      <c r="I135" s="1">
        <v>1E-20</v>
      </c>
      <c r="J135" s="1">
        <f t="shared" si="23"/>
        <v>1.9999999999999999E-22</v>
      </c>
      <c r="K135" s="1">
        <v>1E-20</v>
      </c>
      <c r="L135" s="1">
        <f t="shared" si="21"/>
        <v>1.9999999999999999E-22</v>
      </c>
      <c r="M135" s="1">
        <v>1E-20</v>
      </c>
      <c r="N135" s="1">
        <f t="shared" si="24"/>
        <v>1.9999999999999999E-22</v>
      </c>
    </row>
    <row r="136" spans="1:14" ht="12.75">
      <c r="A136">
        <v>132</v>
      </c>
      <c r="B136" s="1">
        <v>5550</v>
      </c>
      <c r="C136" s="1">
        <v>5600</v>
      </c>
      <c r="D136" s="1">
        <f t="shared" si="15"/>
        <v>5575</v>
      </c>
      <c r="E136" s="1">
        <v>1E-20</v>
      </c>
      <c r="F136" s="1">
        <f t="shared" si="22"/>
        <v>1.9999999999999999E-22</v>
      </c>
      <c r="G136" s="1">
        <v>1E-20</v>
      </c>
      <c r="H136" s="1">
        <f t="shared" si="20"/>
        <v>1.9999999999999999E-22</v>
      </c>
      <c r="I136" s="1">
        <v>1E-20</v>
      </c>
      <c r="J136" s="1">
        <f t="shared" si="23"/>
        <v>1.9999999999999999E-22</v>
      </c>
      <c r="K136" s="1">
        <v>1E-20</v>
      </c>
      <c r="L136" s="1">
        <f t="shared" si="21"/>
        <v>1.9999999999999999E-22</v>
      </c>
      <c r="M136" s="1">
        <v>1E-20</v>
      </c>
      <c r="N136" s="1">
        <f t="shared" si="24"/>
        <v>1.9999999999999999E-22</v>
      </c>
    </row>
    <row r="137" spans="1:14" ht="12.75">
      <c r="A137">
        <v>133</v>
      </c>
      <c r="B137" s="1">
        <v>5600</v>
      </c>
      <c r="C137" s="1">
        <v>5650</v>
      </c>
      <c r="D137" s="1">
        <f t="shared" si="15"/>
        <v>5625</v>
      </c>
      <c r="E137" s="1">
        <v>1E-20</v>
      </c>
      <c r="F137" s="1">
        <f t="shared" si="22"/>
        <v>1.9999999999999999E-22</v>
      </c>
      <c r="G137" s="1">
        <v>1E-20</v>
      </c>
      <c r="H137" s="1">
        <f t="shared" si="20"/>
        <v>1.9999999999999999E-22</v>
      </c>
      <c r="I137" s="1">
        <v>0.00461</v>
      </c>
      <c r="J137" s="1">
        <f t="shared" si="23"/>
        <v>9.22E-05</v>
      </c>
      <c r="K137" s="1">
        <v>1E-20</v>
      </c>
      <c r="L137" s="1">
        <f t="shared" si="21"/>
        <v>1.9999999999999999E-22</v>
      </c>
      <c r="M137" s="1">
        <v>1E-20</v>
      </c>
      <c r="N137" s="1">
        <f t="shared" si="24"/>
        <v>1.9999999999999999E-22</v>
      </c>
    </row>
    <row r="138" spans="1:14" ht="12.75">
      <c r="A138">
        <v>134</v>
      </c>
      <c r="B138" s="1">
        <v>5650</v>
      </c>
      <c r="C138" s="1">
        <v>5700</v>
      </c>
      <c r="D138" s="1">
        <f t="shared" si="15"/>
        <v>5675</v>
      </c>
      <c r="E138" s="1">
        <v>1E-20</v>
      </c>
      <c r="F138" s="1">
        <f t="shared" si="22"/>
        <v>1.9999999999999999E-22</v>
      </c>
      <c r="G138" s="1">
        <v>1E-20</v>
      </c>
      <c r="H138" s="1">
        <f t="shared" si="20"/>
        <v>1.9999999999999999E-22</v>
      </c>
      <c r="I138" s="1">
        <v>0.9494</v>
      </c>
      <c r="J138" s="1">
        <f t="shared" si="23"/>
        <v>0.018988</v>
      </c>
      <c r="K138" s="1">
        <v>1E-20</v>
      </c>
      <c r="L138" s="1">
        <f t="shared" si="21"/>
        <v>1.9999999999999999E-22</v>
      </c>
      <c r="M138" s="1">
        <v>1E-20</v>
      </c>
      <c r="N138" s="1">
        <f t="shared" si="24"/>
        <v>1.9999999999999999E-22</v>
      </c>
    </row>
    <row r="139" spans="1:14" ht="12.75">
      <c r="A139">
        <v>135</v>
      </c>
      <c r="B139" s="1">
        <v>5700</v>
      </c>
      <c r="C139" s="1">
        <v>5750</v>
      </c>
      <c r="D139" s="1">
        <f t="shared" si="15"/>
        <v>5725</v>
      </c>
      <c r="E139" s="1">
        <v>1E-20</v>
      </c>
      <c r="F139" s="1">
        <f t="shared" si="22"/>
        <v>1.9999999999999999E-22</v>
      </c>
      <c r="G139" s="1">
        <v>1E-20</v>
      </c>
      <c r="H139" s="1">
        <f t="shared" si="20"/>
        <v>1.9999999999999999E-22</v>
      </c>
      <c r="I139" s="1">
        <v>0.0011</v>
      </c>
      <c r="J139" s="1">
        <f t="shared" si="23"/>
        <v>2.2000000000000003E-05</v>
      </c>
      <c r="K139" s="1">
        <v>1E-20</v>
      </c>
      <c r="L139" s="1">
        <f t="shared" si="21"/>
        <v>1.9999999999999999E-22</v>
      </c>
      <c r="M139" s="1">
        <v>1E-20</v>
      </c>
      <c r="N139" s="1">
        <f t="shared" si="24"/>
        <v>1.9999999999999999E-22</v>
      </c>
    </row>
    <row r="140" spans="1:14" ht="12.75">
      <c r="A140">
        <v>136</v>
      </c>
      <c r="B140" s="1">
        <v>5750</v>
      </c>
      <c r="C140" s="1">
        <v>5800</v>
      </c>
      <c r="D140" s="1">
        <f t="shared" si="15"/>
        <v>5775</v>
      </c>
      <c r="E140" s="1">
        <v>1E-20</v>
      </c>
      <c r="F140" s="1">
        <f t="shared" si="22"/>
        <v>1.9999999999999999E-22</v>
      </c>
      <c r="G140" s="1">
        <v>1E-20</v>
      </c>
      <c r="H140" s="1">
        <f t="shared" si="20"/>
        <v>1.9999999999999999E-22</v>
      </c>
      <c r="I140" s="1">
        <v>0.006</v>
      </c>
      <c r="J140" s="1">
        <f t="shared" si="23"/>
        <v>0.00012</v>
      </c>
      <c r="K140" s="1">
        <v>1E-20</v>
      </c>
      <c r="L140" s="1">
        <f t="shared" si="21"/>
        <v>1.9999999999999999E-22</v>
      </c>
      <c r="M140" s="1">
        <v>1E-20</v>
      </c>
      <c r="N140" s="1">
        <f t="shared" si="24"/>
        <v>1.9999999999999999E-22</v>
      </c>
    </row>
    <row r="141" spans="1:14" ht="12.75">
      <c r="A141">
        <v>137</v>
      </c>
      <c r="B141" s="1">
        <v>5800</v>
      </c>
      <c r="C141" s="1">
        <v>5850</v>
      </c>
      <c r="D141" s="1">
        <f t="shared" si="15"/>
        <v>5825</v>
      </c>
      <c r="E141" s="1">
        <v>1E-20</v>
      </c>
      <c r="F141" s="1">
        <f t="shared" si="22"/>
        <v>1.9999999999999999E-22</v>
      </c>
      <c r="G141" s="1">
        <v>1E-20</v>
      </c>
      <c r="H141" s="1">
        <f t="shared" si="20"/>
        <v>1.9999999999999999E-22</v>
      </c>
      <c r="I141" s="1">
        <v>1E-20</v>
      </c>
      <c r="J141" s="1">
        <f t="shared" si="23"/>
        <v>1.9999999999999999E-22</v>
      </c>
      <c r="K141" s="1">
        <v>1E-20</v>
      </c>
      <c r="L141" s="1">
        <f t="shared" si="21"/>
        <v>1.9999999999999999E-22</v>
      </c>
      <c r="M141" s="1">
        <v>1E-20</v>
      </c>
      <c r="N141" s="1">
        <f t="shared" si="24"/>
        <v>1.9999999999999999E-22</v>
      </c>
    </row>
    <row r="142" spans="1:14" ht="12.75">
      <c r="A142">
        <v>138</v>
      </c>
      <c r="B142" s="1">
        <v>5850</v>
      </c>
      <c r="C142" s="1">
        <v>5900</v>
      </c>
      <c r="D142" s="1">
        <f t="shared" si="15"/>
        <v>5875</v>
      </c>
      <c r="E142" s="1">
        <v>1E-20</v>
      </c>
      <c r="F142" s="1">
        <f t="shared" si="22"/>
        <v>1.9999999999999999E-22</v>
      </c>
      <c r="G142" s="1">
        <v>1E-20</v>
      </c>
      <c r="H142" s="1">
        <f t="shared" si="20"/>
        <v>1.9999999999999999E-22</v>
      </c>
      <c r="I142" s="1">
        <v>1E-20</v>
      </c>
      <c r="J142" s="1">
        <f t="shared" si="23"/>
        <v>1.9999999999999999E-22</v>
      </c>
      <c r="K142" s="1">
        <v>1E-20</v>
      </c>
      <c r="L142" s="1">
        <f t="shared" si="21"/>
        <v>1.9999999999999999E-22</v>
      </c>
      <c r="M142" s="1">
        <v>1E-20</v>
      </c>
      <c r="N142" s="1">
        <f t="shared" si="24"/>
        <v>1.9999999999999999E-22</v>
      </c>
    </row>
    <row r="143" spans="1:14" ht="12.75">
      <c r="A143">
        <v>139</v>
      </c>
      <c r="B143" s="1">
        <v>5900</v>
      </c>
      <c r="C143" s="1">
        <v>5950</v>
      </c>
      <c r="D143" s="1">
        <f t="shared" si="15"/>
        <v>5925</v>
      </c>
      <c r="E143" s="1">
        <v>1E-20</v>
      </c>
      <c r="F143" s="1">
        <f t="shared" si="22"/>
        <v>1.9999999999999999E-22</v>
      </c>
      <c r="G143" s="1">
        <v>1E-20</v>
      </c>
      <c r="H143" s="1">
        <f t="shared" si="20"/>
        <v>1.9999999999999999E-22</v>
      </c>
      <c r="I143" s="1">
        <v>1E-20</v>
      </c>
      <c r="J143" s="1">
        <f t="shared" si="23"/>
        <v>1.9999999999999999E-22</v>
      </c>
      <c r="K143" s="1">
        <v>1E-20</v>
      </c>
      <c r="L143" s="1">
        <f t="shared" si="21"/>
        <v>1.9999999999999999E-22</v>
      </c>
      <c r="M143" s="1">
        <v>1E-20</v>
      </c>
      <c r="N143" s="1">
        <f t="shared" si="24"/>
        <v>1.9999999999999999E-22</v>
      </c>
    </row>
    <row r="144" spans="1:14" ht="12.75">
      <c r="A144">
        <v>140</v>
      </c>
      <c r="B144" s="1">
        <v>5950</v>
      </c>
      <c r="C144" s="1">
        <v>6000</v>
      </c>
      <c r="D144" s="1">
        <f t="shared" si="15"/>
        <v>5975</v>
      </c>
      <c r="E144" s="1">
        <v>1E-20</v>
      </c>
      <c r="F144" s="1">
        <f t="shared" si="22"/>
        <v>1.9999999999999999E-22</v>
      </c>
      <c r="G144" s="1">
        <v>1E-20</v>
      </c>
      <c r="H144" s="1">
        <f t="shared" si="20"/>
        <v>1.9999999999999999E-22</v>
      </c>
      <c r="I144" s="1">
        <v>1.900000000000001E-05</v>
      </c>
      <c r="J144" s="1">
        <f t="shared" si="23"/>
        <v>3.800000000000002E-07</v>
      </c>
      <c r="K144" s="1">
        <v>1E-20</v>
      </c>
      <c r="L144" s="1">
        <f t="shared" si="21"/>
        <v>1.9999999999999999E-22</v>
      </c>
      <c r="M144" s="1">
        <v>1E-20</v>
      </c>
      <c r="N144" s="1">
        <f t="shared" si="24"/>
        <v>1.9999999999999999E-22</v>
      </c>
    </row>
    <row r="145" spans="1:14" ht="12.75">
      <c r="A145">
        <v>141</v>
      </c>
      <c r="B145" s="1">
        <v>6000</v>
      </c>
      <c r="C145" s="1">
        <v>6050</v>
      </c>
      <c r="D145" s="1">
        <f t="shared" si="15"/>
        <v>6025</v>
      </c>
      <c r="E145" s="1">
        <v>1E-20</v>
      </c>
      <c r="F145" s="1">
        <f t="shared" si="22"/>
        <v>1.9999999999999999E-22</v>
      </c>
      <c r="G145" s="1">
        <v>1E-20</v>
      </c>
      <c r="H145" s="1">
        <f t="shared" si="20"/>
        <v>1.9999999999999999E-22</v>
      </c>
      <c r="I145" s="1">
        <v>1E-20</v>
      </c>
      <c r="J145" s="1">
        <f t="shared" si="23"/>
        <v>1.9999999999999999E-22</v>
      </c>
      <c r="K145" s="1">
        <v>1E-20</v>
      </c>
      <c r="L145" s="1">
        <f t="shared" si="21"/>
        <v>1.9999999999999999E-22</v>
      </c>
      <c r="M145" s="1">
        <v>1E-20</v>
      </c>
      <c r="N145" s="1">
        <f t="shared" si="24"/>
        <v>1.9999999999999999E-22</v>
      </c>
    </row>
    <row r="146" spans="1:14" ht="12.75">
      <c r="A146">
        <v>142</v>
      </c>
      <c r="B146" s="1">
        <v>6050</v>
      </c>
      <c r="C146" s="1">
        <v>6100</v>
      </c>
      <c r="D146" s="1">
        <f t="shared" si="15"/>
        <v>6075</v>
      </c>
      <c r="E146" s="1">
        <v>1E-20</v>
      </c>
      <c r="F146" s="1">
        <f t="shared" si="22"/>
        <v>1.9999999999999999E-22</v>
      </c>
      <c r="G146" s="1">
        <v>1E-20</v>
      </c>
      <c r="H146" s="1">
        <f t="shared" si="20"/>
        <v>1.9999999999999999E-22</v>
      </c>
      <c r="I146" s="1">
        <v>0.3483</v>
      </c>
      <c r="J146" s="1">
        <f t="shared" si="23"/>
        <v>0.006966</v>
      </c>
      <c r="K146" s="1">
        <v>1E-20</v>
      </c>
      <c r="L146" s="1">
        <f t="shared" si="21"/>
        <v>1.9999999999999999E-22</v>
      </c>
      <c r="M146" s="1">
        <v>1E-20</v>
      </c>
      <c r="N146" s="1">
        <f t="shared" si="24"/>
        <v>1.9999999999999999E-22</v>
      </c>
    </row>
    <row r="147" spans="1:14" ht="12.75">
      <c r="A147">
        <v>143</v>
      </c>
      <c r="B147" s="1">
        <v>6100</v>
      </c>
      <c r="C147" s="1">
        <v>6150</v>
      </c>
      <c r="D147" s="1">
        <f t="shared" si="15"/>
        <v>6125</v>
      </c>
      <c r="E147" s="1">
        <v>1E-20</v>
      </c>
      <c r="F147" s="1">
        <f t="shared" si="22"/>
        <v>1.9999999999999999E-22</v>
      </c>
      <c r="G147" s="1">
        <v>1E-20</v>
      </c>
      <c r="H147" s="1">
        <f t="shared" si="20"/>
        <v>1.9999999999999999E-22</v>
      </c>
      <c r="I147" s="1">
        <v>1E-20</v>
      </c>
      <c r="J147" s="1">
        <f t="shared" si="23"/>
        <v>1.9999999999999999E-22</v>
      </c>
      <c r="K147" s="1">
        <v>1E-20</v>
      </c>
      <c r="L147" s="1">
        <f t="shared" si="21"/>
        <v>1.9999999999999999E-22</v>
      </c>
      <c r="M147" s="1">
        <v>1E-20</v>
      </c>
      <c r="N147" s="1">
        <f t="shared" si="24"/>
        <v>1.9999999999999999E-22</v>
      </c>
    </row>
    <row r="148" spans="1:14" ht="12.75">
      <c r="A148">
        <v>144</v>
      </c>
      <c r="B148" s="1">
        <v>6150</v>
      </c>
      <c r="C148" s="1">
        <v>6200</v>
      </c>
      <c r="D148" s="1">
        <f t="shared" si="15"/>
        <v>6175</v>
      </c>
      <c r="E148" s="1">
        <v>1E-20</v>
      </c>
      <c r="F148" s="1">
        <f t="shared" si="22"/>
        <v>1.9999999999999999E-22</v>
      </c>
      <c r="G148" s="1">
        <v>1E-20</v>
      </c>
      <c r="H148" s="1">
        <f t="shared" si="20"/>
        <v>1.9999999999999999E-22</v>
      </c>
      <c r="I148" s="1">
        <v>1E-20</v>
      </c>
      <c r="J148" s="1">
        <f t="shared" si="23"/>
        <v>1.9999999999999999E-22</v>
      </c>
      <c r="K148" s="1">
        <v>1E-20</v>
      </c>
      <c r="L148" s="1">
        <f t="shared" si="21"/>
        <v>1.9999999999999999E-22</v>
      </c>
      <c r="M148" s="1">
        <v>1E-20</v>
      </c>
      <c r="N148" s="1">
        <f t="shared" si="24"/>
        <v>1.9999999999999999E-22</v>
      </c>
    </row>
    <row r="149" spans="1:14" ht="12.75">
      <c r="A149">
        <v>145</v>
      </c>
      <c r="B149" s="1">
        <v>6200</v>
      </c>
      <c r="C149" s="1">
        <v>6250</v>
      </c>
      <c r="D149" s="1">
        <f t="shared" si="15"/>
        <v>6225</v>
      </c>
      <c r="E149" s="1">
        <v>1E-20</v>
      </c>
      <c r="F149" s="1">
        <f t="shared" si="22"/>
        <v>1.9999999999999999E-22</v>
      </c>
      <c r="G149" s="1">
        <v>1E-20</v>
      </c>
      <c r="H149" s="1">
        <f t="shared" si="20"/>
        <v>1.9999999999999999E-22</v>
      </c>
      <c r="I149" s="1">
        <v>1E-20</v>
      </c>
      <c r="J149" s="1">
        <f t="shared" si="23"/>
        <v>1.9999999999999999E-22</v>
      </c>
      <c r="K149" s="1">
        <v>1E-20</v>
      </c>
      <c r="L149" s="1">
        <f t="shared" si="21"/>
        <v>1.9999999999999999E-22</v>
      </c>
      <c r="M149" s="1">
        <v>1E-20</v>
      </c>
      <c r="N149" s="1">
        <f t="shared" si="24"/>
        <v>1.9999999999999999E-22</v>
      </c>
    </row>
    <row r="150" spans="1:14" ht="12.75">
      <c r="A150">
        <v>146</v>
      </c>
      <c r="B150" s="1">
        <v>6250</v>
      </c>
      <c r="C150" s="1">
        <v>6300</v>
      </c>
      <c r="D150" s="1">
        <f t="shared" si="15"/>
        <v>6275</v>
      </c>
      <c r="E150" s="1">
        <v>1E-20</v>
      </c>
      <c r="F150" s="1">
        <f t="shared" si="22"/>
        <v>1.9999999999999999E-22</v>
      </c>
      <c r="G150" s="1">
        <v>1E-20</v>
      </c>
      <c r="H150" s="1">
        <f t="shared" si="20"/>
        <v>1.9999999999999999E-22</v>
      </c>
      <c r="I150" s="1">
        <v>0.9989</v>
      </c>
      <c r="J150" s="1">
        <f t="shared" si="23"/>
        <v>0.019978</v>
      </c>
      <c r="K150" s="1">
        <v>1E-20</v>
      </c>
      <c r="L150" s="1">
        <f t="shared" si="21"/>
        <v>1.9999999999999999E-22</v>
      </c>
      <c r="M150" s="1">
        <v>1E-20</v>
      </c>
      <c r="N150" s="1">
        <f t="shared" si="24"/>
        <v>1.9999999999999999E-22</v>
      </c>
    </row>
    <row r="151" spans="1:14" ht="12.75">
      <c r="A151">
        <v>147</v>
      </c>
      <c r="B151" s="1">
        <v>6300</v>
      </c>
      <c r="C151" s="1">
        <v>6350</v>
      </c>
      <c r="D151" s="1">
        <f t="shared" si="15"/>
        <v>6325</v>
      </c>
      <c r="E151" s="1">
        <v>1E-20</v>
      </c>
      <c r="F151" s="1">
        <f t="shared" si="22"/>
        <v>1.9999999999999999E-22</v>
      </c>
      <c r="G151" s="1">
        <v>1E-20</v>
      </c>
      <c r="H151" s="1">
        <f t="shared" si="20"/>
        <v>1.9999999999999999E-22</v>
      </c>
      <c r="I151" s="1">
        <v>1E-20</v>
      </c>
      <c r="J151" s="1">
        <f t="shared" si="23"/>
        <v>1.9999999999999999E-22</v>
      </c>
      <c r="K151" s="1">
        <v>1E-20</v>
      </c>
      <c r="L151" s="1">
        <f t="shared" si="21"/>
        <v>1.9999999999999999E-22</v>
      </c>
      <c r="M151" s="1">
        <v>1E-20</v>
      </c>
      <c r="N151" s="1">
        <f t="shared" si="24"/>
        <v>1.9999999999999999E-22</v>
      </c>
    </row>
    <row r="152" spans="1:14" ht="12.75">
      <c r="A152">
        <v>148</v>
      </c>
      <c r="B152" s="1">
        <v>6350</v>
      </c>
      <c r="C152" s="1">
        <v>6400</v>
      </c>
      <c r="D152" s="1">
        <f t="shared" si="15"/>
        <v>6375</v>
      </c>
      <c r="E152" s="1">
        <v>1E-20</v>
      </c>
      <c r="F152" s="1">
        <f t="shared" si="22"/>
        <v>1.9999999999999999E-22</v>
      </c>
      <c r="G152" s="1">
        <v>1E-20</v>
      </c>
      <c r="H152" s="1">
        <f t="shared" si="20"/>
        <v>1.9999999999999999E-22</v>
      </c>
      <c r="I152" s="1">
        <v>1E-20</v>
      </c>
      <c r="J152" s="1">
        <f t="shared" si="23"/>
        <v>1.9999999999999999E-22</v>
      </c>
      <c r="K152" s="1">
        <v>1E-20</v>
      </c>
      <c r="L152" s="1">
        <f t="shared" si="21"/>
        <v>1.9999999999999999E-22</v>
      </c>
      <c r="M152" s="1">
        <v>1E-20</v>
      </c>
      <c r="N152" s="1">
        <f t="shared" si="24"/>
        <v>1.9999999999999999E-22</v>
      </c>
    </row>
    <row r="153" spans="1:14" ht="12.75">
      <c r="A153">
        <v>149</v>
      </c>
      <c r="B153" s="1">
        <v>6400</v>
      </c>
      <c r="C153" s="1">
        <v>6450</v>
      </c>
      <c r="D153" s="1">
        <f t="shared" si="15"/>
        <v>6425</v>
      </c>
      <c r="E153" s="1">
        <v>1E-20</v>
      </c>
      <c r="F153" s="1">
        <f t="shared" si="22"/>
        <v>1.9999999999999999E-22</v>
      </c>
      <c r="G153" s="1">
        <v>1E-20</v>
      </c>
      <c r="H153" s="1">
        <f t="shared" si="20"/>
        <v>1.9999999999999999E-22</v>
      </c>
      <c r="I153" s="1">
        <v>1E-20</v>
      </c>
      <c r="J153" s="1">
        <f t="shared" si="23"/>
        <v>1.9999999999999999E-22</v>
      </c>
      <c r="K153" s="1">
        <v>1E-20</v>
      </c>
      <c r="L153" s="1">
        <f t="shared" si="21"/>
        <v>1.9999999999999999E-22</v>
      </c>
      <c r="M153" s="1">
        <v>1E-20</v>
      </c>
      <c r="N153" s="1">
        <f t="shared" si="24"/>
        <v>1.9999999999999999E-22</v>
      </c>
    </row>
    <row r="154" spans="1:14" ht="12.75">
      <c r="A154">
        <v>150</v>
      </c>
      <c r="B154" s="1">
        <v>6450</v>
      </c>
      <c r="C154" s="1">
        <v>6500</v>
      </c>
      <c r="D154" s="1">
        <f t="shared" si="15"/>
        <v>6475</v>
      </c>
      <c r="E154" s="1">
        <v>1E-20</v>
      </c>
      <c r="F154" s="1">
        <f t="shared" si="22"/>
        <v>1.9999999999999999E-22</v>
      </c>
      <c r="G154" s="1">
        <v>1E-20</v>
      </c>
      <c r="H154" s="1">
        <f t="shared" si="20"/>
        <v>1.9999999999999999E-22</v>
      </c>
      <c r="I154" s="1">
        <v>1E-20</v>
      </c>
      <c r="J154" s="1">
        <f t="shared" si="23"/>
        <v>1.9999999999999999E-22</v>
      </c>
      <c r="K154" s="1">
        <v>1E-20</v>
      </c>
      <c r="L154" s="1">
        <f t="shared" si="21"/>
        <v>1.9999999999999999E-22</v>
      </c>
      <c r="M154" s="1">
        <v>1E-20</v>
      </c>
      <c r="N154" s="1">
        <f t="shared" si="24"/>
        <v>1.9999999999999999E-22</v>
      </c>
    </row>
    <row r="155" spans="1:14" ht="12.75">
      <c r="A155">
        <v>151</v>
      </c>
      <c r="B155" s="1">
        <v>6500</v>
      </c>
      <c r="C155" s="1">
        <v>6550</v>
      </c>
      <c r="D155" s="1">
        <f t="shared" si="15"/>
        <v>6525</v>
      </c>
      <c r="E155" s="1">
        <v>1E-20</v>
      </c>
      <c r="F155" s="1">
        <f t="shared" si="22"/>
        <v>1.9999999999999999E-22</v>
      </c>
      <c r="G155" s="1">
        <v>1E-20</v>
      </c>
      <c r="H155" s="1">
        <f t="shared" si="20"/>
        <v>1.9999999999999999E-22</v>
      </c>
      <c r="I155" s="1">
        <v>1E-20</v>
      </c>
      <c r="J155" s="1">
        <f t="shared" si="23"/>
        <v>1.9999999999999999E-22</v>
      </c>
      <c r="K155" s="1">
        <v>1E-20</v>
      </c>
      <c r="L155" s="1">
        <f t="shared" si="21"/>
        <v>1.9999999999999999E-22</v>
      </c>
      <c r="M155" s="1">
        <v>1E-20</v>
      </c>
      <c r="N155" s="1">
        <f t="shared" si="24"/>
        <v>1.9999999999999999E-22</v>
      </c>
    </row>
    <row r="156" spans="1:14" ht="12.75">
      <c r="A156">
        <v>152</v>
      </c>
      <c r="B156" s="1">
        <v>6550</v>
      </c>
      <c r="C156" s="1">
        <v>6600</v>
      </c>
      <c r="D156" s="1">
        <f t="shared" si="15"/>
        <v>6575</v>
      </c>
      <c r="E156" s="1">
        <v>1E-20</v>
      </c>
      <c r="F156" s="1">
        <f t="shared" si="22"/>
        <v>1.9999999999999999E-22</v>
      </c>
      <c r="G156" s="1">
        <v>1E-20</v>
      </c>
      <c r="H156" s="1">
        <f t="shared" si="20"/>
        <v>1.9999999999999999E-22</v>
      </c>
      <c r="I156" s="1">
        <v>1E-20</v>
      </c>
      <c r="J156" s="1">
        <f t="shared" si="23"/>
        <v>1.9999999999999999E-22</v>
      </c>
      <c r="K156" s="1">
        <v>1E-20</v>
      </c>
      <c r="L156" s="1">
        <f t="shared" si="21"/>
        <v>1.9999999999999999E-22</v>
      </c>
      <c r="M156" s="1">
        <v>1E-20</v>
      </c>
      <c r="N156" s="1">
        <f t="shared" si="24"/>
        <v>1.9999999999999999E-22</v>
      </c>
    </row>
    <row r="157" spans="1:14" ht="12.75">
      <c r="A157">
        <v>153</v>
      </c>
      <c r="B157" s="1">
        <v>6600</v>
      </c>
      <c r="C157" s="1">
        <v>6650</v>
      </c>
      <c r="D157" s="1">
        <f aca="true" t="shared" si="25" ref="D157:D220">(B157+C157)/2</f>
        <v>6625</v>
      </c>
      <c r="E157" s="1">
        <v>1E-20</v>
      </c>
      <c r="F157" s="1">
        <f t="shared" si="22"/>
        <v>1.9999999999999999E-22</v>
      </c>
      <c r="G157" s="1">
        <v>1E-20</v>
      </c>
      <c r="H157" s="1">
        <f aca="true" t="shared" si="26" ref="H157:H188">G157/(C157-B157)</f>
        <v>1.9999999999999999E-22</v>
      </c>
      <c r="I157" s="1">
        <v>1E-20</v>
      </c>
      <c r="J157" s="1">
        <f t="shared" si="23"/>
        <v>1.9999999999999999E-22</v>
      </c>
      <c r="K157" s="1">
        <v>1E-20</v>
      </c>
      <c r="L157" s="1">
        <f aca="true" t="shared" si="27" ref="L157:L188">K157/(C157-B157)</f>
        <v>1.9999999999999999E-22</v>
      </c>
      <c r="M157" s="1">
        <v>1E-20</v>
      </c>
      <c r="N157" s="1">
        <f t="shared" si="24"/>
        <v>1.9999999999999999E-22</v>
      </c>
    </row>
    <row r="158" spans="1:14" ht="12.75">
      <c r="A158">
        <v>154</v>
      </c>
      <c r="B158" s="1">
        <v>6650</v>
      </c>
      <c r="C158" s="1">
        <v>6700</v>
      </c>
      <c r="D158" s="1">
        <f t="shared" si="25"/>
        <v>6675</v>
      </c>
      <c r="E158" s="1">
        <v>1E-20</v>
      </c>
      <c r="F158" s="1">
        <f aca="true" t="shared" si="28" ref="F158:F189">E158/(C158-B158)</f>
        <v>1.9999999999999999E-22</v>
      </c>
      <c r="G158" s="1">
        <v>1E-20</v>
      </c>
      <c r="H158" s="1">
        <f t="shared" si="26"/>
        <v>1.9999999999999999E-22</v>
      </c>
      <c r="I158" s="1">
        <v>1E-20</v>
      </c>
      <c r="J158" s="1">
        <f t="shared" si="23"/>
        <v>1.9999999999999999E-22</v>
      </c>
      <c r="K158" s="1">
        <v>1E-20</v>
      </c>
      <c r="L158" s="1">
        <f t="shared" si="27"/>
        <v>1.9999999999999999E-22</v>
      </c>
      <c r="M158" s="1">
        <v>1E-20</v>
      </c>
      <c r="N158" s="1">
        <f t="shared" si="24"/>
        <v>1.9999999999999999E-22</v>
      </c>
    </row>
    <row r="159" spans="1:14" ht="12.75">
      <c r="A159">
        <v>155</v>
      </c>
      <c r="B159" s="1">
        <v>6700</v>
      </c>
      <c r="C159" s="1">
        <v>6750</v>
      </c>
      <c r="D159" s="1">
        <f t="shared" si="25"/>
        <v>6725</v>
      </c>
      <c r="E159" s="1">
        <v>1E-20</v>
      </c>
      <c r="F159" s="1">
        <f t="shared" si="28"/>
        <v>1.9999999999999999E-22</v>
      </c>
      <c r="G159" s="1">
        <v>1E-20</v>
      </c>
      <c r="H159" s="1">
        <f t="shared" si="26"/>
        <v>1.9999999999999999E-22</v>
      </c>
      <c r="I159" s="1">
        <v>1E-20</v>
      </c>
      <c r="J159" s="1">
        <f t="shared" si="23"/>
        <v>1.9999999999999999E-22</v>
      </c>
      <c r="K159" s="1">
        <v>1E-20</v>
      </c>
      <c r="L159" s="1">
        <f t="shared" si="27"/>
        <v>1.9999999999999999E-22</v>
      </c>
      <c r="M159" s="1">
        <v>1E-20</v>
      </c>
      <c r="N159" s="1">
        <f t="shared" si="24"/>
        <v>1.9999999999999999E-22</v>
      </c>
    </row>
    <row r="160" spans="1:14" ht="12.75">
      <c r="A160">
        <v>156</v>
      </c>
      <c r="B160" s="1">
        <v>6750</v>
      </c>
      <c r="C160" s="1">
        <v>6800</v>
      </c>
      <c r="D160" s="1">
        <f t="shared" si="25"/>
        <v>6775</v>
      </c>
      <c r="E160" s="1">
        <v>1E-20</v>
      </c>
      <c r="F160" s="1">
        <f t="shared" si="28"/>
        <v>1.9999999999999999E-22</v>
      </c>
      <c r="G160" s="1">
        <v>1E-20</v>
      </c>
      <c r="H160" s="1">
        <f t="shared" si="26"/>
        <v>1.9999999999999999E-22</v>
      </c>
      <c r="I160" s="1">
        <v>1</v>
      </c>
      <c r="J160" s="1">
        <f t="shared" si="23"/>
        <v>0.02</v>
      </c>
      <c r="K160" s="1">
        <v>1E-20</v>
      </c>
      <c r="L160" s="1">
        <f t="shared" si="27"/>
        <v>1.9999999999999999E-22</v>
      </c>
      <c r="M160" s="1">
        <v>1E-20</v>
      </c>
      <c r="N160" s="1">
        <f t="shared" si="24"/>
        <v>1.9999999999999999E-22</v>
      </c>
    </row>
    <row r="161" spans="1:14" ht="12.75">
      <c r="A161">
        <v>157</v>
      </c>
      <c r="B161" s="1">
        <v>6800</v>
      </c>
      <c r="C161" s="1">
        <v>6850</v>
      </c>
      <c r="D161" s="1">
        <f t="shared" si="25"/>
        <v>6825</v>
      </c>
      <c r="E161" s="1">
        <v>1E-20</v>
      </c>
      <c r="F161" s="1">
        <f t="shared" si="28"/>
        <v>1.9999999999999999E-22</v>
      </c>
      <c r="G161" s="1">
        <v>1E-20</v>
      </c>
      <c r="H161" s="1">
        <f t="shared" si="26"/>
        <v>1.9999999999999999E-22</v>
      </c>
      <c r="I161" s="1">
        <v>1E-20</v>
      </c>
      <c r="J161" s="1">
        <f t="shared" si="23"/>
        <v>1.9999999999999999E-22</v>
      </c>
      <c r="K161" s="1">
        <v>1E-20</v>
      </c>
      <c r="L161" s="1">
        <f t="shared" si="27"/>
        <v>1.9999999999999999E-22</v>
      </c>
      <c r="M161" s="1">
        <v>1E-20</v>
      </c>
      <c r="N161" s="1">
        <f t="shared" si="24"/>
        <v>1.9999999999999999E-22</v>
      </c>
    </row>
    <row r="162" spans="1:14" ht="12.75">
      <c r="A162">
        <v>158</v>
      </c>
      <c r="B162" s="1">
        <v>6850</v>
      </c>
      <c r="C162" s="1">
        <v>6900</v>
      </c>
      <c r="D162" s="1">
        <f t="shared" si="25"/>
        <v>6875</v>
      </c>
      <c r="E162" s="1">
        <v>1E-20</v>
      </c>
      <c r="F162" s="1">
        <f t="shared" si="28"/>
        <v>1.9999999999999999E-22</v>
      </c>
      <c r="G162" s="1">
        <v>1E-20</v>
      </c>
      <c r="H162" s="1">
        <f t="shared" si="26"/>
        <v>1.9999999999999999E-22</v>
      </c>
      <c r="I162" s="1">
        <v>1E-20</v>
      </c>
      <c r="J162" s="1">
        <f t="shared" si="23"/>
        <v>1.9999999999999999E-22</v>
      </c>
      <c r="K162" s="1">
        <v>1E-20</v>
      </c>
      <c r="L162" s="1">
        <f t="shared" si="27"/>
        <v>1.9999999999999999E-22</v>
      </c>
      <c r="M162" s="1">
        <v>1E-20</v>
      </c>
      <c r="N162" s="1">
        <f t="shared" si="24"/>
        <v>1.9999999999999999E-22</v>
      </c>
    </row>
    <row r="163" spans="1:14" ht="12.75">
      <c r="A163">
        <v>159</v>
      </c>
      <c r="B163" s="1">
        <v>6900</v>
      </c>
      <c r="C163" s="1">
        <v>6950</v>
      </c>
      <c r="D163" s="1">
        <f t="shared" si="25"/>
        <v>6925</v>
      </c>
      <c r="E163" s="1">
        <v>1E-20</v>
      </c>
      <c r="F163" s="1">
        <f t="shared" si="28"/>
        <v>1.9999999999999999E-22</v>
      </c>
      <c r="G163" s="1">
        <v>1E-20</v>
      </c>
      <c r="H163" s="1">
        <f t="shared" si="26"/>
        <v>1.9999999999999999E-22</v>
      </c>
      <c r="I163" s="1">
        <v>1E-20</v>
      </c>
      <c r="J163" s="1">
        <f t="shared" si="23"/>
        <v>1.9999999999999999E-22</v>
      </c>
      <c r="K163" s="1">
        <v>1E-20</v>
      </c>
      <c r="L163" s="1">
        <f t="shared" si="27"/>
        <v>1.9999999999999999E-22</v>
      </c>
      <c r="M163" s="1">
        <v>1E-20</v>
      </c>
      <c r="N163" s="1">
        <f t="shared" si="24"/>
        <v>1.9999999999999999E-22</v>
      </c>
    </row>
    <row r="164" spans="1:14" ht="12.75">
      <c r="A164">
        <v>160</v>
      </c>
      <c r="B164" s="1">
        <v>6950</v>
      </c>
      <c r="C164" s="1">
        <v>7000</v>
      </c>
      <c r="D164" s="1">
        <f t="shared" si="25"/>
        <v>6975</v>
      </c>
      <c r="E164" s="1">
        <v>1E-20</v>
      </c>
      <c r="F164" s="1">
        <f t="shared" si="28"/>
        <v>1.9999999999999999E-22</v>
      </c>
      <c r="G164" s="1">
        <v>1E-20</v>
      </c>
      <c r="H164" s="1">
        <f t="shared" si="26"/>
        <v>1.9999999999999999E-22</v>
      </c>
      <c r="I164" s="1">
        <v>1E-20</v>
      </c>
      <c r="J164" s="1">
        <f t="shared" si="23"/>
        <v>1.9999999999999999E-22</v>
      </c>
      <c r="K164" s="1">
        <v>1E-20</v>
      </c>
      <c r="L164" s="1">
        <f t="shared" si="27"/>
        <v>1.9999999999999999E-22</v>
      </c>
      <c r="M164" s="1">
        <v>1E-20</v>
      </c>
      <c r="N164" s="1">
        <f t="shared" si="24"/>
        <v>1.9999999999999999E-22</v>
      </c>
    </row>
    <row r="165" spans="1:14" ht="12.75">
      <c r="A165">
        <v>161</v>
      </c>
      <c r="B165" s="1">
        <v>7000</v>
      </c>
      <c r="C165" s="1">
        <v>7050</v>
      </c>
      <c r="D165" s="1">
        <f t="shared" si="25"/>
        <v>7025</v>
      </c>
      <c r="E165" s="1">
        <v>1E-20</v>
      </c>
      <c r="F165" s="1">
        <f t="shared" si="28"/>
        <v>1.9999999999999999E-22</v>
      </c>
      <c r="G165" s="1">
        <v>1E-20</v>
      </c>
      <c r="H165" s="1">
        <f t="shared" si="26"/>
        <v>1.9999999999999999E-22</v>
      </c>
      <c r="I165" s="1">
        <v>1E-20</v>
      </c>
      <c r="J165" s="1">
        <f t="shared" si="23"/>
        <v>1.9999999999999999E-22</v>
      </c>
      <c r="K165" s="1">
        <v>1E-20</v>
      </c>
      <c r="L165" s="1">
        <f t="shared" si="27"/>
        <v>1.9999999999999999E-22</v>
      </c>
      <c r="M165" s="1">
        <v>1E-20</v>
      </c>
      <c r="N165" s="1">
        <f t="shared" si="24"/>
        <v>1.9999999999999999E-22</v>
      </c>
    </row>
    <row r="166" spans="1:14" ht="12.75">
      <c r="A166">
        <v>162</v>
      </c>
      <c r="B166" s="1">
        <v>7050</v>
      </c>
      <c r="C166" s="1">
        <v>7100</v>
      </c>
      <c r="D166" s="1">
        <f t="shared" si="25"/>
        <v>7075</v>
      </c>
      <c r="E166" s="1">
        <v>1E-20</v>
      </c>
      <c r="F166" s="1">
        <f t="shared" si="28"/>
        <v>1.9999999999999999E-22</v>
      </c>
      <c r="G166" s="1">
        <v>1E-20</v>
      </c>
      <c r="H166" s="1">
        <f t="shared" si="26"/>
        <v>1.9999999999999999E-22</v>
      </c>
      <c r="I166" s="1">
        <v>1E-20</v>
      </c>
      <c r="J166" s="1">
        <f t="shared" si="23"/>
        <v>1.9999999999999999E-22</v>
      </c>
      <c r="K166" s="1">
        <v>1E-20</v>
      </c>
      <c r="L166" s="1">
        <f t="shared" si="27"/>
        <v>1.9999999999999999E-22</v>
      </c>
      <c r="M166" s="1">
        <v>1E-20</v>
      </c>
      <c r="N166" s="1">
        <f aca="true" t="shared" si="29" ref="N166:N197">M166/(C166-B166)</f>
        <v>1.9999999999999999E-22</v>
      </c>
    </row>
    <row r="167" spans="1:14" ht="12.75">
      <c r="A167">
        <v>163</v>
      </c>
      <c r="B167" s="1">
        <v>7100</v>
      </c>
      <c r="C167" s="1">
        <v>7150</v>
      </c>
      <c r="D167" s="1">
        <f t="shared" si="25"/>
        <v>7125</v>
      </c>
      <c r="E167" s="1">
        <v>1E-20</v>
      </c>
      <c r="F167" s="1">
        <f t="shared" si="28"/>
        <v>1.9999999999999999E-22</v>
      </c>
      <c r="G167" s="1">
        <v>1E-20</v>
      </c>
      <c r="H167" s="1">
        <f t="shared" si="26"/>
        <v>1.9999999999999999E-22</v>
      </c>
      <c r="I167" s="1">
        <v>1E-20</v>
      </c>
      <c r="J167" s="1">
        <f t="shared" si="23"/>
        <v>1.9999999999999999E-22</v>
      </c>
      <c r="K167" s="1">
        <v>1E-20</v>
      </c>
      <c r="L167" s="1">
        <f t="shared" si="27"/>
        <v>1.9999999999999999E-22</v>
      </c>
      <c r="M167" s="1">
        <v>1E-20</v>
      </c>
      <c r="N167" s="1">
        <f t="shared" si="29"/>
        <v>1.9999999999999999E-22</v>
      </c>
    </row>
    <row r="168" spans="1:14" ht="12.75">
      <c r="A168">
        <v>164</v>
      </c>
      <c r="B168" s="1">
        <v>7150</v>
      </c>
      <c r="C168" s="1">
        <v>7200</v>
      </c>
      <c r="D168" s="1">
        <f t="shared" si="25"/>
        <v>7175</v>
      </c>
      <c r="E168" s="1">
        <v>1E-20</v>
      </c>
      <c r="F168" s="1">
        <f t="shared" si="28"/>
        <v>1.9999999999999999E-22</v>
      </c>
      <c r="G168" s="1">
        <v>1E-20</v>
      </c>
      <c r="H168" s="1">
        <f t="shared" si="26"/>
        <v>1.9999999999999999E-22</v>
      </c>
      <c r="I168" s="1">
        <v>1E-20</v>
      </c>
      <c r="J168" s="1">
        <f t="shared" si="23"/>
        <v>1.9999999999999999E-22</v>
      </c>
      <c r="K168" s="1">
        <v>1E-20</v>
      </c>
      <c r="L168" s="1">
        <f t="shared" si="27"/>
        <v>1.9999999999999999E-22</v>
      </c>
      <c r="M168" s="1">
        <v>1E-20</v>
      </c>
      <c r="N168" s="1">
        <f t="shared" si="29"/>
        <v>1.9999999999999999E-22</v>
      </c>
    </row>
    <row r="169" spans="1:14" ht="12.75">
      <c r="A169">
        <v>165</v>
      </c>
      <c r="B169" s="1">
        <v>7200</v>
      </c>
      <c r="C169" s="1">
        <v>7250</v>
      </c>
      <c r="D169" s="1">
        <f t="shared" si="25"/>
        <v>7225</v>
      </c>
      <c r="E169" s="1">
        <v>1E-20</v>
      </c>
      <c r="F169" s="1">
        <f t="shared" si="28"/>
        <v>1.9999999999999999E-22</v>
      </c>
      <c r="G169" s="1">
        <v>1E-20</v>
      </c>
      <c r="H169" s="1">
        <f t="shared" si="26"/>
        <v>1.9999999999999999E-22</v>
      </c>
      <c r="I169" s="1">
        <v>1E-20</v>
      </c>
      <c r="J169" s="1">
        <f t="shared" si="23"/>
        <v>1.9999999999999999E-22</v>
      </c>
      <c r="K169" s="1">
        <v>1E-20</v>
      </c>
      <c r="L169" s="1">
        <f t="shared" si="27"/>
        <v>1.9999999999999999E-22</v>
      </c>
      <c r="M169" s="1">
        <v>1E-20</v>
      </c>
      <c r="N169" s="1">
        <f t="shared" si="29"/>
        <v>1.9999999999999999E-22</v>
      </c>
    </row>
    <row r="170" spans="1:14" ht="12.75">
      <c r="A170">
        <v>166</v>
      </c>
      <c r="B170" s="1">
        <v>7250</v>
      </c>
      <c r="C170" s="1">
        <v>7300</v>
      </c>
      <c r="D170" s="1">
        <f t="shared" si="25"/>
        <v>7275</v>
      </c>
      <c r="E170" s="1">
        <v>1E-20</v>
      </c>
      <c r="F170" s="1">
        <f t="shared" si="28"/>
        <v>1.9999999999999999E-22</v>
      </c>
      <c r="G170" s="1">
        <v>1E-20</v>
      </c>
      <c r="H170" s="1">
        <f t="shared" si="26"/>
        <v>1.9999999999999999E-22</v>
      </c>
      <c r="I170" s="1">
        <v>1E-20</v>
      </c>
      <c r="J170" s="1">
        <f t="shared" si="23"/>
        <v>1.9999999999999999E-22</v>
      </c>
      <c r="K170" s="1">
        <v>1E-20</v>
      </c>
      <c r="L170" s="1">
        <f t="shared" si="27"/>
        <v>1.9999999999999999E-22</v>
      </c>
      <c r="M170" s="1">
        <v>1E-20</v>
      </c>
      <c r="N170" s="1">
        <f t="shared" si="29"/>
        <v>1.9999999999999999E-22</v>
      </c>
    </row>
    <row r="171" spans="1:14" ht="12.75">
      <c r="A171">
        <v>167</v>
      </c>
      <c r="B171" s="1">
        <v>7300</v>
      </c>
      <c r="C171" s="1">
        <v>7350</v>
      </c>
      <c r="D171" s="1">
        <f t="shared" si="25"/>
        <v>7325</v>
      </c>
      <c r="E171" s="1">
        <v>1E-20</v>
      </c>
      <c r="F171" s="1">
        <f t="shared" si="28"/>
        <v>1.9999999999999999E-22</v>
      </c>
      <c r="G171" s="1">
        <v>1E-20</v>
      </c>
      <c r="H171" s="1">
        <f t="shared" si="26"/>
        <v>1.9999999999999999E-22</v>
      </c>
      <c r="I171" s="1">
        <v>1E-20</v>
      </c>
      <c r="J171" s="1">
        <f t="shared" si="23"/>
        <v>1.9999999999999999E-22</v>
      </c>
      <c r="K171" s="1">
        <v>1E-20</v>
      </c>
      <c r="L171" s="1">
        <f t="shared" si="27"/>
        <v>1.9999999999999999E-22</v>
      </c>
      <c r="M171" s="1">
        <v>1E-20</v>
      </c>
      <c r="N171" s="1">
        <f t="shared" si="29"/>
        <v>1.9999999999999999E-22</v>
      </c>
    </row>
    <row r="172" spans="1:14" ht="12.75">
      <c r="A172">
        <v>168</v>
      </c>
      <c r="B172" s="1">
        <v>7350</v>
      </c>
      <c r="C172" s="1">
        <v>7400</v>
      </c>
      <c r="D172" s="1">
        <f t="shared" si="25"/>
        <v>7375</v>
      </c>
      <c r="E172" s="1">
        <v>1E-20</v>
      </c>
      <c r="F172" s="1">
        <f t="shared" si="28"/>
        <v>1.9999999999999999E-22</v>
      </c>
      <c r="G172" s="1">
        <v>1E-20</v>
      </c>
      <c r="H172" s="1">
        <f t="shared" si="26"/>
        <v>1.9999999999999999E-22</v>
      </c>
      <c r="I172" s="1">
        <v>1E-20</v>
      </c>
      <c r="J172" s="1">
        <f t="shared" si="23"/>
        <v>1.9999999999999999E-22</v>
      </c>
      <c r="K172" s="1">
        <v>1E-20</v>
      </c>
      <c r="L172" s="1">
        <f t="shared" si="27"/>
        <v>1.9999999999999999E-22</v>
      </c>
      <c r="M172" s="1">
        <v>1E-20</v>
      </c>
      <c r="N172" s="1">
        <f t="shared" si="29"/>
        <v>1.9999999999999999E-22</v>
      </c>
    </row>
    <row r="173" spans="1:14" ht="12.75">
      <c r="A173">
        <v>169</v>
      </c>
      <c r="B173" s="1">
        <v>7400</v>
      </c>
      <c r="C173" s="1">
        <v>7450</v>
      </c>
      <c r="D173" s="1">
        <f t="shared" si="25"/>
        <v>7425</v>
      </c>
      <c r="E173" s="1">
        <v>1E-20</v>
      </c>
      <c r="F173" s="1">
        <f t="shared" si="28"/>
        <v>1.9999999999999999E-22</v>
      </c>
      <c r="G173" s="1">
        <v>1E-20</v>
      </c>
      <c r="H173" s="1">
        <f t="shared" si="26"/>
        <v>1.9999999999999999E-22</v>
      </c>
      <c r="I173" s="1">
        <v>1E-20</v>
      </c>
      <c r="J173" s="1">
        <f t="shared" si="23"/>
        <v>1.9999999999999999E-22</v>
      </c>
      <c r="K173" s="1">
        <v>1E-20</v>
      </c>
      <c r="L173" s="1">
        <f t="shared" si="27"/>
        <v>1.9999999999999999E-22</v>
      </c>
      <c r="M173" s="1">
        <v>1E-20</v>
      </c>
      <c r="N173" s="1">
        <f t="shared" si="29"/>
        <v>1.9999999999999999E-22</v>
      </c>
    </row>
    <row r="174" spans="1:14" ht="12.75">
      <c r="A174">
        <v>170</v>
      </c>
      <c r="B174" s="1">
        <v>7450</v>
      </c>
      <c r="C174" s="1">
        <v>7500</v>
      </c>
      <c r="D174" s="1">
        <f t="shared" si="25"/>
        <v>7475</v>
      </c>
      <c r="E174" s="1">
        <v>1E-20</v>
      </c>
      <c r="F174" s="1">
        <f t="shared" si="28"/>
        <v>1.9999999999999999E-22</v>
      </c>
      <c r="G174" s="1">
        <v>1E-20</v>
      </c>
      <c r="H174" s="1">
        <f t="shared" si="26"/>
        <v>1.9999999999999999E-22</v>
      </c>
      <c r="I174" s="1">
        <v>1E-20</v>
      </c>
      <c r="J174" s="1">
        <f t="shared" si="23"/>
        <v>1.9999999999999999E-22</v>
      </c>
      <c r="K174" s="1">
        <v>1E-20</v>
      </c>
      <c r="L174" s="1">
        <f t="shared" si="27"/>
        <v>1.9999999999999999E-22</v>
      </c>
      <c r="M174" s="1">
        <v>1E-20</v>
      </c>
      <c r="N174" s="1">
        <f t="shared" si="29"/>
        <v>1.9999999999999999E-22</v>
      </c>
    </row>
    <row r="175" spans="1:14" ht="12.75">
      <c r="A175">
        <v>171</v>
      </c>
      <c r="B175" s="1">
        <v>7500</v>
      </c>
      <c r="C175" s="1">
        <v>7550</v>
      </c>
      <c r="D175" s="1">
        <f t="shared" si="25"/>
        <v>7525</v>
      </c>
      <c r="E175" s="1">
        <v>1E-20</v>
      </c>
      <c r="F175" s="1">
        <f t="shared" si="28"/>
        <v>1.9999999999999999E-22</v>
      </c>
      <c r="G175" s="1">
        <v>1E-20</v>
      </c>
      <c r="H175" s="1">
        <f t="shared" si="26"/>
        <v>1.9999999999999999E-22</v>
      </c>
      <c r="I175" s="1">
        <v>1E-20</v>
      </c>
      <c r="J175" s="1">
        <f t="shared" si="23"/>
        <v>1.9999999999999999E-22</v>
      </c>
      <c r="K175" s="1">
        <v>1E-20</v>
      </c>
      <c r="L175" s="1">
        <f t="shared" si="27"/>
        <v>1.9999999999999999E-22</v>
      </c>
      <c r="M175" s="1">
        <v>1E-20</v>
      </c>
      <c r="N175" s="1">
        <f t="shared" si="29"/>
        <v>1.9999999999999999E-22</v>
      </c>
    </row>
    <row r="176" spans="1:14" ht="12.75">
      <c r="A176">
        <v>172</v>
      </c>
      <c r="B176" s="1">
        <v>7550</v>
      </c>
      <c r="C176" s="1">
        <v>7600</v>
      </c>
      <c r="D176" s="1">
        <f t="shared" si="25"/>
        <v>7575</v>
      </c>
      <c r="E176" s="1">
        <v>1E-20</v>
      </c>
      <c r="F176" s="1">
        <f t="shared" si="28"/>
        <v>1.9999999999999999E-22</v>
      </c>
      <c r="G176" s="1">
        <v>1E-20</v>
      </c>
      <c r="H176" s="1">
        <f t="shared" si="26"/>
        <v>1.9999999999999999E-22</v>
      </c>
      <c r="I176" s="1">
        <v>1E-20</v>
      </c>
      <c r="J176" s="1">
        <f t="shared" si="23"/>
        <v>1.9999999999999999E-22</v>
      </c>
      <c r="K176" s="1">
        <v>1E-20</v>
      </c>
      <c r="L176" s="1">
        <f t="shared" si="27"/>
        <v>1.9999999999999999E-22</v>
      </c>
      <c r="M176" s="1">
        <v>1E-20</v>
      </c>
      <c r="N176" s="1">
        <f t="shared" si="29"/>
        <v>1.9999999999999999E-22</v>
      </c>
    </row>
    <row r="177" spans="1:14" ht="12.75">
      <c r="A177">
        <v>173</v>
      </c>
      <c r="B177" s="1">
        <v>7600</v>
      </c>
      <c r="C177" s="1">
        <v>7650</v>
      </c>
      <c r="D177" s="1">
        <f t="shared" si="25"/>
        <v>7625</v>
      </c>
      <c r="E177" s="1">
        <v>1E-20</v>
      </c>
      <c r="F177" s="1">
        <f t="shared" si="28"/>
        <v>1.9999999999999999E-22</v>
      </c>
      <c r="G177" s="1">
        <v>1E-20</v>
      </c>
      <c r="H177" s="1">
        <f t="shared" si="26"/>
        <v>1.9999999999999999E-22</v>
      </c>
      <c r="I177" s="1">
        <v>1E-20</v>
      </c>
      <c r="J177" s="1">
        <f t="shared" si="23"/>
        <v>1.9999999999999999E-22</v>
      </c>
      <c r="K177" s="1">
        <v>1E-20</v>
      </c>
      <c r="L177" s="1">
        <f t="shared" si="27"/>
        <v>1.9999999999999999E-22</v>
      </c>
      <c r="M177" s="1">
        <v>1E-20</v>
      </c>
      <c r="N177" s="1">
        <f t="shared" si="29"/>
        <v>1.9999999999999999E-22</v>
      </c>
    </row>
    <row r="178" spans="1:14" ht="12.75">
      <c r="A178">
        <v>174</v>
      </c>
      <c r="B178" s="1">
        <v>7650</v>
      </c>
      <c r="C178" s="1">
        <v>7700</v>
      </c>
      <c r="D178" s="1">
        <f t="shared" si="25"/>
        <v>7675</v>
      </c>
      <c r="E178" s="1">
        <v>1E-20</v>
      </c>
      <c r="F178" s="1">
        <f t="shared" si="28"/>
        <v>1.9999999999999999E-22</v>
      </c>
      <c r="G178" s="1">
        <v>1E-20</v>
      </c>
      <c r="H178" s="1">
        <f t="shared" si="26"/>
        <v>1.9999999999999999E-22</v>
      </c>
      <c r="I178" s="1">
        <v>1E-20</v>
      </c>
      <c r="J178" s="1">
        <f t="shared" si="23"/>
        <v>1.9999999999999999E-22</v>
      </c>
      <c r="K178" s="1">
        <v>1E-20</v>
      </c>
      <c r="L178" s="1">
        <f t="shared" si="27"/>
        <v>1.9999999999999999E-22</v>
      </c>
      <c r="M178" s="1">
        <v>1E-20</v>
      </c>
      <c r="N178" s="1">
        <f t="shared" si="29"/>
        <v>1.9999999999999999E-22</v>
      </c>
    </row>
    <row r="179" spans="1:14" ht="12.75">
      <c r="A179">
        <v>175</v>
      </c>
      <c r="B179" s="1">
        <v>7700</v>
      </c>
      <c r="C179" s="1">
        <v>7750</v>
      </c>
      <c r="D179" s="1">
        <f t="shared" si="25"/>
        <v>7725</v>
      </c>
      <c r="E179" s="1">
        <v>1E-20</v>
      </c>
      <c r="F179" s="1">
        <f t="shared" si="28"/>
        <v>1.9999999999999999E-22</v>
      </c>
      <c r="G179" s="1">
        <v>1E-20</v>
      </c>
      <c r="H179" s="1">
        <f t="shared" si="26"/>
        <v>1.9999999999999999E-22</v>
      </c>
      <c r="I179" s="1">
        <v>1E-20</v>
      </c>
      <c r="J179" s="1">
        <f t="shared" si="23"/>
        <v>1.9999999999999999E-22</v>
      </c>
      <c r="K179" s="1">
        <v>1E-20</v>
      </c>
      <c r="L179" s="1">
        <f t="shared" si="27"/>
        <v>1.9999999999999999E-22</v>
      </c>
      <c r="M179" s="1">
        <v>1E-20</v>
      </c>
      <c r="N179" s="1">
        <f t="shared" si="29"/>
        <v>1.9999999999999999E-22</v>
      </c>
    </row>
    <row r="180" spans="1:14" ht="12.75">
      <c r="A180">
        <v>176</v>
      </c>
      <c r="B180" s="1">
        <v>7750</v>
      </c>
      <c r="C180" s="1">
        <v>7800</v>
      </c>
      <c r="D180" s="1">
        <f t="shared" si="25"/>
        <v>7775</v>
      </c>
      <c r="E180" s="1">
        <v>1E-20</v>
      </c>
      <c r="F180" s="1">
        <f t="shared" si="28"/>
        <v>1.9999999999999999E-22</v>
      </c>
      <c r="G180" s="1">
        <v>1E-20</v>
      </c>
      <c r="H180" s="1">
        <f t="shared" si="26"/>
        <v>1.9999999999999999E-22</v>
      </c>
      <c r="I180" s="1">
        <v>1E-20</v>
      </c>
      <c r="J180" s="1">
        <f t="shared" si="23"/>
        <v>1.9999999999999999E-22</v>
      </c>
      <c r="K180" s="1">
        <v>1E-20</v>
      </c>
      <c r="L180" s="1">
        <f t="shared" si="27"/>
        <v>1.9999999999999999E-22</v>
      </c>
      <c r="M180" s="1">
        <v>1E-20</v>
      </c>
      <c r="N180" s="1">
        <f t="shared" si="29"/>
        <v>1.9999999999999999E-22</v>
      </c>
    </row>
    <row r="181" spans="1:14" ht="12.75">
      <c r="A181">
        <v>177</v>
      </c>
      <c r="B181" s="1">
        <v>7800</v>
      </c>
      <c r="C181" s="1">
        <v>7850</v>
      </c>
      <c r="D181" s="1">
        <f t="shared" si="25"/>
        <v>7825</v>
      </c>
      <c r="E181" s="1">
        <v>1E-20</v>
      </c>
      <c r="F181" s="1">
        <f t="shared" si="28"/>
        <v>1.9999999999999999E-22</v>
      </c>
      <c r="G181" s="1">
        <v>1E-20</v>
      </c>
      <c r="H181" s="1">
        <f t="shared" si="26"/>
        <v>1.9999999999999999E-22</v>
      </c>
      <c r="I181" s="1">
        <v>1E-20</v>
      </c>
      <c r="J181" s="1">
        <f t="shared" si="23"/>
        <v>1.9999999999999999E-22</v>
      </c>
      <c r="K181" s="1">
        <v>1E-20</v>
      </c>
      <c r="L181" s="1">
        <f t="shared" si="27"/>
        <v>1.9999999999999999E-22</v>
      </c>
      <c r="M181" s="1">
        <v>1E-20</v>
      </c>
      <c r="N181" s="1">
        <f t="shared" si="29"/>
        <v>1.9999999999999999E-22</v>
      </c>
    </row>
    <row r="182" spans="1:14" ht="12.75">
      <c r="A182">
        <v>178</v>
      </c>
      <c r="B182" s="1">
        <v>7850</v>
      </c>
      <c r="C182" s="1">
        <v>7900</v>
      </c>
      <c r="D182" s="1">
        <f t="shared" si="25"/>
        <v>7875</v>
      </c>
      <c r="E182" s="1">
        <v>1E-20</v>
      </c>
      <c r="F182" s="1">
        <f t="shared" si="28"/>
        <v>1.9999999999999999E-22</v>
      </c>
      <c r="G182" s="1">
        <v>1E-20</v>
      </c>
      <c r="H182" s="1">
        <f t="shared" si="26"/>
        <v>1.9999999999999999E-22</v>
      </c>
      <c r="I182" s="1">
        <v>1E-20</v>
      </c>
      <c r="J182" s="1">
        <f t="shared" si="23"/>
        <v>1.9999999999999999E-22</v>
      </c>
      <c r="K182" s="1">
        <v>1E-20</v>
      </c>
      <c r="L182" s="1">
        <f t="shared" si="27"/>
        <v>1.9999999999999999E-22</v>
      </c>
      <c r="M182" s="1">
        <v>1E-20</v>
      </c>
      <c r="N182" s="1">
        <f t="shared" si="29"/>
        <v>1.9999999999999999E-22</v>
      </c>
    </row>
    <row r="183" spans="1:14" ht="12.75">
      <c r="A183">
        <v>179</v>
      </c>
      <c r="B183" s="1">
        <v>7900</v>
      </c>
      <c r="C183" s="1">
        <v>7950</v>
      </c>
      <c r="D183" s="1">
        <f t="shared" si="25"/>
        <v>7925</v>
      </c>
      <c r="E183" s="1">
        <v>1E-20</v>
      </c>
      <c r="F183" s="1">
        <f t="shared" si="28"/>
        <v>1.9999999999999999E-22</v>
      </c>
      <c r="G183" s="1">
        <v>1E-20</v>
      </c>
      <c r="H183" s="1">
        <f t="shared" si="26"/>
        <v>1.9999999999999999E-22</v>
      </c>
      <c r="I183" s="1">
        <v>1E-20</v>
      </c>
      <c r="J183" s="1">
        <f t="shared" si="23"/>
        <v>1.9999999999999999E-22</v>
      </c>
      <c r="K183" s="1">
        <v>1E-20</v>
      </c>
      <c r="L183" s="1">
        <f t="shared" si="27"/>
        <v>1.9999999999999999E-22</v>
      </c>
      <c r="M183" s="1">
        <v>1E-20</v>
      </c>
      <c r="N183" s="1">
        <f t="shared" si="29"/>
        <v>1.9999999999999999E-22</v>
      </c>
    </row>
    <row r="184" spans="1:14" ht="12.75">
      <c r="A184">
        <v>180</v>
      </c>
      <c r="B184" s="1">
        <v>7950</v>
      </c>
      <c r="C184" s="1">
        <v>8000</v>
      </c>
      <c r="D184" s="1">
        <f t="shared" si="25"/>
        <v>7975</v>
      </c>
      <c r="E184" s="1">
        <v>1E-20</v>
      </c>
      <c r="F184" s="1">
        <f t="shared" si="28"/>
        <v>1.9999999999999999E-22</v>
      </c>
      <c r="G184" s="1">
        <v>1E-20</v>
      </c>
      <c r="H184" s="1">
        <f t="shared" si="26"/>
        <v>1.9999999999999999E-22</v>
      </c>
      <c r="I184" s="1">
        <v>1E-20</v>
      </c>
      <c r="J184" s="1">
        <f t="shared" si="23"/>
        <v>1.9999999999999999E-22</v>
      </c>
      <c r="K184" s="1">
        <v>1E-20</v>
      </c>
      <c r="L184" s="1">
        <f t="shared" si="27"/>
        <v>1.9999999999999999E-22</v>
      </c>
      <c r="M184" s="1">
        <v>1E-20</v>
      </c>
      <c r="N184" s="1">
        <f t="shared" si="29"/>
        <v>1.9999999999999999E-22</v>
      </c>
    </row>
    <row r="185" spans="1:14" ht="12.75">
      <c r="A185">
        <v>181</v>
      </c>
      <c r="B185" s="1">
        <v>8000</v>
      </c>
      <c r="C185" s="1">
        <v>8050</v>
      </c>
      <c r="D185" s="1">
        <f t="shared" si="25"/>
        <v>8025</v>
      </c>
      <c r="E185" s="1">
        <v>1E-20</v>
      </c>
      <c r="F185" s="1">
        <f t="shared" si="28"/>
        <v>1.9999999999999999E-22</v>
      </c>
      <c r="G185" s="1">
        <v>1E-20</v>
      </c>
      <c r="H185" s="1">
        <f t="shared" si="26"/>
        <v>1.9999999999999999E-22</v>
      </c>
      <c r="I185" s="1">
        <v>1E-20</v>
      </c>
      <c r="J185" s="1">
        <f t="shared" si="23"/>
        <v>1.9999999999999999E-22</v>
      </c>
      <c r="K185" s="1">
        <v>1E-20</v>
      </c>
      <c r="L185" s="1">
        <f t="shared" si="27"/>
        <v>1.9999999999999999E-22</v>
      </c>
      <c r="M185" s="1">
        <v>1E-20</v>
      </c>
      <c r="N185" s="1">
        <f t="shared" si="29"/>
        <v>1.9999999999999999E-22</v>
      </c>
    </row>
    <row r="186" spans="1:14" ht="12.75">
      <c r="A186">
        <v>182</v>
      </c>
      <c r="B186" s="1">
        <v>8050</v>
      </c>
      <c r="C186" s="1">
        <v>8100</v>
      </c>
      <c r="D186" s="1">
        <f t="shared" si="25"/>
        <v>8075</v>
      </c>
      <c r="E186" s="1">
        <v>1E-20</v>
      </c>
      <c r="F186" s="1">
        <f t="shared" si="28"/>
        <v>1.9999999999999999E-22</v>
      </c>
      <c r="G186" s="1">
        <v>1E-20</v>
      </c>
      <c r="H186" s="1">
        <f t="shared" si="26"/>
        <v>1.9999999999999999E-22</v>
      </c>
      <c r="I186" s="1">
        <v>1E-20</v>
      </c>
      <c r="J186" s="1">
        <f t="shared" si="23"/>
        <v>1.9999999999999999E-22</v>
      </c>
      <c r="K186" s="1">
        <v>1E-20</v>
      </c>
      <c r="L186" s="1">
        <f t="shared" si="27"/>
        <v>1.9999999999999999E-22</v>
      </c>
      <c r="M186" s="1">
        <v>1E-20</v>
      </c>
      <c r="N186" s="1">
        <f t="shared" si="29"/>
        <v>1.9999999999999999E-22</v>
      </c>
    </row>
    <row r="187" spans="1:14" ht="12.75">
      <c r="A187">
        <v>183</v>
      </c>
      <c r="B187" s="1">
        <v>8100</v>
      </c>
      <c r="C187" s="1">
        <v>8150</v>
      </c>
      <c r="D187" s="1">
        <f t="shared" si="25"/>
        <v>8125</v>
      </c>
      <c r="E187" s="1">
        <v>1E-20</v>
      </c>
      <c r="F187" s="1">
        <f t="shared" si="28"/>
        <v>1.9999999999999999E-22</v>
      </c>
      <c r="G187" s="1">
        <v>1E-20</v>
      </c>
      <c r="H187" s="1">
        <f t="shared" si="26"/>
        <v>1.9999999999999999E-22</v>
      </c>
      <c r="I187" s="1">
        <v>1E-20</v>
      </c>
      <c r="J187" s="1">
        <f t="shared" si="23"/>
        <v>1.9999999999999999E-22</v>
      </c>
      <c r="K187" s="1">
        <v>1E-20</v>
      </c>
      <c r="L187" s="1">
        <f t="shared" si="27"/>
        <v>1.9999999999999999E-22</v>
      </c>
      <c r="M187" s="1">
        <v>1E-20</v>
      </c>
      <c r="N187" s="1">
        <f t="shared" si="29"/>
        <v>1.9999999999999999E-22</v>
      </c>
    </row>
    <row r="188" spans="1:14" ht="12.75">
      <c r="A188">
        <v>184</v>
      </c>
      <c r="B188" s="1">
        <v>8150</v>
      </c>
      <c r="C188" s="1">
        <v>8200</v>
      </c>
      <c r="D188" s="1">
        <f t="shared" si="25"/>
        <v>8175</v>
      </c>
      <c r="E188" s="1">
        <v>1E-20</v>
      </c>
      <c r="F188" s="1">
        <f t="shared" si="28"/>
        <v>1.9999999999999999E-22</v>
      </c>
      <c r="G188" s="1">
        <v>1E-20</v>
      </c>
      <c r="H188" s="1">
        <f t="shared" si="26"/>
        <v>1.9999999999999999E-22</v>
      </c>
      <c r="I188" s="1">
        <v>1E-20</v>
      </c>
      <c r="J188" s="1">
        <f t="shared" si="23"/>
        <v>1.9999999999999999E-22</v>
      </c>
      <c r="K188" s="1">
        <v>1E-20</v>
      </c>
      <c r="L188" s="1">
        <f t="shared" si="27"/>
        <v>1.9999999999999999E-22</v>
      </c>
      <c r="M188" s="1">
        <v>1E-20</v>
      </c>
      <c r="N188" s="1">
        <f t="shared" si="29"/>
        <v>1.9999999999999999E-22</v>
      </c>
    </row>
    <row r="189" spans="1:14" ht="12.75">
      <c r="A189">
        <v>185</v>
      </c>
      <c r="B189" s="1">
        <v>8200</v>
      </c>
      <c r="C189" s="1">
        <v>8250</v>
      </c>
      <c r="D189" s="1">
        <f t="shared" si="25"/>
        <v>8225</v>
      </c>
      <c r="E189" s="1">
        <v>1E-20</v>
      </c>
      <c r="F189" s="1">
        <f t="shared" si="28"/>
        <v>1.9999999999999999E-22</v>
      </c>
      <c r="G189" s="1">
        <v>1E-20</v>
      </c>
      <c r="H189" s="1">
        <f aca="true" t="shared" si="30" ref="H189:H220">G189/(C189-B189)</f>
        <v>1.9999999999999999E-22</v>
      </c>
      <c r="I189" s="1">
        <v>1E-20</v>
      </c>
      <c r="J189" s="1">
        <f t="shared" si="23"/>
        <v>1.9999999999999999E-22</v>
      </c>
      <c r="K189" s="1">
        <v>1E-20</v>
      </c>
      <c r="L189" s="1">
        <f aca="true" t="shared" si="31" ref="L189:L220">K189/(C189-B189)</f>
        <v>1.9999999999999999E-22</v>
      </c>
      <c r="M189" s="1">
        <v>1E-20</v>
      </c>
      <c r="N189" s="1">
        <f t="shared" si="29"/>
        <v>1.9999999999999999E-22</v>
      </c>
    </row>
    <row r="190" spans="1:14" ht="12.75">
      <c r="A190">
        <v>186</v>
      </c>
      <c r="B190" s="1">
        <v>8250</v>
      </c>
      <c r="C190" s="1">
        <v>8300</v>
      </c>
      <c r="D190" s="1">
        <f t="shared" si="25"/>
        <v>8275</v>
      </c>
      <c r="E190" s="1">
        <v>1E-20</v>
      </c>
      <c r="F190" s="1">
        <f aca="true" t="shared" si="32" ref="F190:F221">E190/(C190-B190)</f>
        <v>1.9999999999999999E-22</v>
      </c>
      <c r="G190" s="1">
        <v>1E-20</v>
      </c>
      <c r="H190" s="1">
        <f t="shared" si="30"/>
        <v>1.9999999999999999E-22</v>
      </c>
      <c r="I190" s="1">
        <v>1E-20</v>
      </c>
      <c r="J190" s="1">
        <f t="shared" si="23"/>
        <v>1.9999999999999999E-22</v>
      </c>
      <c r="K190" s="1">
        <v>1E-20</v>
      </c>
      <c r="L190" s="1">
        <f t="shared" si="31"/>
        <v>1.9999999999999999E-22</v>
      </c>
      <c r="M190" s="1">
        <v>1E-20</v>
      </c>
      <c r="N190" s="1">
        <f t="shared" si="29"/>
        <v>1.9999999999999999E-22</v>
      </c>
    </row>
    <row r="191" spans="1:14" ht="12.75">
      <c r="A191">
        <v>187</v>
      </c>
      <c r="B191" s="1">
        <v>8300</v>
      </c>
      <c r="C191" s="1">
        <v>8350</v>
      </c>
      <c r="D191" s="1">
        <f t="shared" si="25"/>
        <v>8325</v>
      </c>
      <c r="E191" s="1">
        <v>1E-20</v>
      </c>
      <c r="F191" s="1">
        <f t="shared" si="32"/>
        <v>1.9999999999999999E-22</v>
      </c>
      <c r="G191" s="1">
        <v>1E-20</v>
      </c>
      <c r="H191" s="1">
        <f t="shared" si="30"/>
        <v>1.9999999999999999E-22</v>
      </c>
      <c r="I191" s="1">
        <v>1E-20</v>
      </c>
      <c r="J191" s="1">
        <f t="shared" si="23"/>
        <v>1.9999999999999999E-22</v>
      </c>
      <c r="K191" s="1">
        <v>1E-20</v>
      </c>
      <c r="L191" s="1">
        <f t="shared" si="31"/>
        <v>1.9999999999999999E-22</v>
      </c>
      <c r="M191" s="1">
        <v>1E-20</v>
      </c>
      <c r="N191" s="1">
        <f t="shared" si="29"/>
        <v>1.9999999999999999E-22</v>
      </c>
    </row>
    <row r="192" spans="1:14" ht="12.75">
      <c r="A192">
        <v>188</v>
      </c>
      <c r="B192" s="1">
        <v>8350</v>
      </c>
      <c r="C192" s="1">
        <v>8400</v>
      </c>
      <c r="D192" s="1">
        <f t="shared" si="25"/>
        <v>8375</v>
      </c>
      <c r="E192" s="1">
        <v>1E-20</v>
      </c>
      <c r="F192" s="1">
        <f t="shared" si="32"/>
        <v>1.9999999999999999E-22</v>
      </c>
      <c r="G192" s="1">
        <v>1E-20</v>
      </c>
      <c r="H192" s="1">
        <f t="shared" si="30"/>
        <v>1.9999999999999999E-22</v>
      </c>
      <c r="I192" s="1">
        <v>1E-20</v>
      </c>
      <c r="J192" s="1">
        <f t="shared" si="23"/>
        <v>1.9999999999999999E-22</v>
      </c>
      <c r="K192" s="1">
        <v>1E-20</v>
      </c>
      <c r="L192" s="1">
        <f t="shared" si="31"/>
        <v>1.9999999999999999E-22</v>
      </c>
      <c r="M192" s="1">
        <v>1E-20</v>
      </c>
      <c r="N192" s="1">
        <f t="shared" si="29"/>
        <v>1.9999999999999999E-22</v>
      </c>
    </row>
    <row r="193" spans="1:14" ht="12.75">
      <c r="A193">
        <v>189</v>
      </c>
      <c r="B193" s="1">
        <v>8400</v>
      </c>
      <c r="C193" s="1">
        <v>8450</v>
      </c>
      <c r="D193" s="1">
        <f t="shared" si="25"/>
        <v>8425</v>
      </c>
      <c r="E193" s="1">
        <v>1E-20</v>
      </c>
      <c r="F193" s="1">
        <f t="shared" si="32"/>
        <v>1.9999999999999999E-22</v>
      </c>
      <c r="G193" s="1">
        <v>1E-20</v>
      </c>
      <c r="H193" s="1">
        <f t="shared" si="30"/>
        <v>1.9999999999999999E-22</v>
      </c>
      <c r="I193" s="1">
        <v>1E-20</v>
      </c>
      <c r="J193" s="1">
        <f t="shared" si="23"/>
        <v>1.9999999999999999E-22</v>
      </c>
      <c r="K193" s="1">
        <v>1E-20</v>
      </c>
      <c r="L193" s="1">
        <f t="shared" si="31"/>
        <v>1.9999999999999999E-22</v>
      </c>
      <c r="M193" s="1">
        <v>1E-20</v>
      </c>
      <c r="N193" s="1">
        <f t="shared" si="29"/>
        <v>1.9999999999999999E-22</v>
      </c>
    </row>
    <row r="194" spans="1:14" ht="12.75">
      <c r="A194">
        <v>190</v>
      </c>
      <c r="B194" s="1">
        <v>8450</v>
      </c>
      <c r="C194" s="1">
        <v>8500</v>
      </c>
      <c r="D194" s="1">
        <f t="shared" si="25"/>
        <v>8475</v>
      </c>
      <c r="E194" s="1">
        <v>1E-20</v>
      </c>
      <c r="F194" s="1">
        <f t="shared" si="32"/>
        <v>1.9999999999999999E-22</v>
      </c>
      <c r="G194" s="1">
        <v>1E-20</v>
      </c>
      <c r="H194" s="1">
        <f t="shared" si="30"/>
        <v>1.9999999999999999E-22</v>
      </c>
      <c r="I194" s="1">
        <v>1E-20</v>
      </c>
      <c r="J194" s="1">
        <f t="shared" si="23"/>
        <v>1.9999999999999999E-22</v>
      </c>
      <c r="K194" s="1">
        <v>1E-20</v>
      </c>
      <c r="L194" s="1">
        <f t="shared" si="31"/>
        <v>1.9999999999999999E-22</v>
      </c>
      <c r="M194" s="1">
        <v>1E-20</v>
      </c>
      <c r="N194" s="1">
        <f t="shared" si="29"/>
        <v>1.9999999999999999E-22</v>
      </c>
    </row>
    <row r="195" spans="1:14" ht="12.75">
      <c r="A195">
        <v>191</v>
      </c>
      <c r="B195" s="1">
        <v>8500</v>
      </c>
      <c r="C195" s="1">
        <v>8550</v>
      </c>
      <c r="D195" s="1">
        <f t="shared" si="25"/>
        <v>8525</v>
      </c>
      <c r="E195" s="1">
        <v>1E-20</v>
      </c>
      <c r="F195" s="1">
        <f t="shared" si="32"/>
        <v>1.9999999999999999E-22</v>
      </c>
      <c r="G195" s="1">
        <v>1E-20</v>
      </c>
      <c r="H195" s="1">
        <f t="shared" si="30"/>
        <v>1.9999999999999999E-22</v>
      </c>
      <c r="I195" s="1">
        <v>1E-20</v>
      </c>
      <c r="J195" s="1">
        <f t="shared" si="23"/>
        <v>1.9999999999999999E-22</v>
      </c>
      <c r="K195" s="1">
        <v>1E-20</v>
      </c>
      <c r="L195" s="1">
        <f t="shared" si="31"/>
        <v>1.9999999999999999E-22</v>
      </c>
      <c r="M195" s="1">
        <v>1E-20</v>
      </c>
      <c r="N195" s="1">
        <f t="shared" si="29"/>
        <v>1.9999999999999999E-22</v>
      </c>
    </row>
    <row r="196" spans="1:14" ht="12.75">
      <c r="A196">
        <v>192</v>
      </c>
      <c r="B196" s="1">
        <v>8550</v>
      </c>
      <c r="C196" s="1">
        <v>8600</v>
      </c>
      <c r="D196" s="1">
        <f t="shared" si="25"/>
        <v>8575</v>
      </c>
      <c r="E196" s="1">
        <v>1E-20</v>
      </c>
      <c r="F196" s="1">
        <f t="shared" si="32"/>
        <v>1.9999999999999999E-22</v>
      </c>
      <c r="G196" s="1">
        <v>1E-20</v>
      </c>
      <c r="H196" s="1">
        <f t="shared" si="30"/>
        <v>1.9999999999999999E-22</v>
      </c>
      <c r="I196" s="1">
        <v>1E-20</v>
      </c>
      <c r="J196" s="1">
        <f t="shared" si="23"/>
        <v>1.9999999999999999E-22</v>
      </c>
      <c r="K196" s="1">
        <v>1E-20</v>
      </c>
      <c r="L196" s="1">
        <f t="shared" si="31"/>
        <v>1.9999999999999999E-22</v>
      </c>
      <c r="M196" s="1">
        <v>1E-20</v>
      </c>
      <c r="N196" s="1">
        <f t="shared" si="29"/>
        <v>1.9999999999999999E-22</v>
      </c>
    </row>
    <row r="197" spans="1:14" ht="12.75">
      <c r="A197">
        <v>193</v>
      </c>
      <c r="B197" s="1">
        <v>8600</v>
      </c>
      <c r="C197" s="1">
        <v>8650</v>
      </c>
      <c r="D197" s="1">
        <f t="shared" si="25"/>
        <v>8625</v>
      </c>
      <c r="E197" s="1">
        <v>1E-20</v>
      </c>
      <c r="F197" s="1">
        <f t="shared" si="32"/>
        <v>1.9999999999999999E-22</v>
      </c>
      <c r="G197" s="1">
        <v>1E-20</v>
      </c>
      <c r="H197" s="1">
        <f t="shared" si="30"/>
        <v>1.9999999999999999E-22</v>
      </c>
      <c r="I197" s="1">
        <v>1E-20</v>
      </c>
      <c r="J197" s="1">
        <f aca="true" t="shared" si="33" ref="J197:J224">I197/(C197-B197)</f>
        <v>1.9999999999999999E-22</v>
      </c>
      <c r="K197" s="1">
        <v>1E-20</v>
      </c>
      <c r="L197" s="1">
        <f t="shared" si="31"/>
        <v>1.9999999999999999E-22</v>
      </c>
      <c r="M197" s="1">
        <v>1E-20</v>
      </c>
      <c r="N197" s="1">
        <f t="shared" si="29"/>
        <v>1.9999999999999999E-22</v>
      </c>
    </row>
    <row r="198" spans="1:14" ht="12.75">
      <c r="A198">
        <v>194</v>
      </c>
      <c r="B198" s="1">
        <v>8650</v>
      </c>
      <c r="C198" s="1">
        <v>8700</v>
      </c>
      <c r="D198" s="1">
        <f t="shared" si="25"/>
        <v>8675</v>
      </c>
      <c r="E198" s="1">
        <v>1E-20</v>
      </c>
      <c r="F198" s="1">
        <f t="shared" si="32"/>
        <v>1.9999999999999999E-22</v>
      </c>
      <c r="G198" s="1">
        <v>1E-20</v>
      </c>
      <c r="H198" s="1">
        <f t="shared" si="30"/>
        <v>1.9999999999999999E-22</v>
      </c>
      <c r="I198" s="1">
        <v>1E-20</v>
      </c>
      <c r="J198" s="1">
        <f t="shared" si="33"/>
        <v>1.9999999999999999E-22</v>
      </c>
      <c r="K198" s="1">
        <v>1E-20</v>
      </c>
      <c r="L198" s="1">
        <f t="shared" si="31"/>
        <v>1.9999999999999999E-22</v>
      </c>
      <c r="M198" s="1">
        <v>1E-20</v>
      </c>
      <c r="N198" s="1">
        <f aca="true" t="shared" si="34" ref="N198:N224">M198/(C198-B198)</f>
        <v>1.9999999999999999E-22</v>
      </c>
    </row>
    <row r="199" spans="1:14" ht="12.75">
      <c r="A199">
        <v>195</v>
      </c>
      <c r="B199" s="1">
        <v>8700</v>
      </c>
      <c r="C199" s="1">
        <v>8750</v>
      </c>
      <c r="D199" s="1">
        <f t="shared" si="25"/>
        <v>8725</v>
      </c>
      <c r="E199" s="1">
        <v>1E-20</v>
      </c>
      <c r="F199" s="1">
        <f t="shared" si="32"/>
        <v>1.9999999999999999E-22</v>
      </c>
      <c r="G199" s="1">
        <v>1E-20</v>
      </c>
      <c r="H199" s="1">
        <f t="shared" si="30"/>
        <v>1.9999999999999999E-22</v>
      </c>
      <c r="I199" s="1">
        <v>1E-20</v>
      </c>
      <c r="J199" s="1">
        <f t="shared" si="33"/>
        <v>1.9999999999999999E-22</v>
      </c>
      <c r="K199" s="1">
        <v>1E-20</v>
      </c>
      <c r="L199" s="1">
        <f t="shared" si="31"/>
        <v>1.9999999999999999E-22</v>
      </c>
      <c r="M199" s="1">
        <v>1E-20</v>
      </c>
      <c r="N199" s="1">
        <f t="shared" si="34"/>
        <v>1.9999999999999999E-22</v>
      </c>
    </row>
    <row r="200" spans="1:14" ht="12.75">
      <c r="A200">
        <v>196</v>
      </c>
      <c r="B200" s="1">
        <v>8750</v>
      </c>
      <c r="C200" s="1">
        <v>8800</v>
      </c>
      <c r="D200" s="1">
        <f t="shared" si="25"/>
        <v>8775</v>
      </c>
      <c r="E200" s="1">
        <v>1E-20</v>
      </c>
      <c r="F200" s="1">
        <f t="shared" si="32"/>
        <v>1.9999999999999999E-22</v>
      </c>
      <c r="G200" s="1">
        <v>1E-20</v>
      </c>
      <c r="H200" s="1">
        <f t="shared" si="30"/>
        <v>1.9999999999999999E-22</v>
      </c>
      <c r="I200" s="1">
        <v>0.6405</v>
      </c>
      <c r="J200" s="1">
        <f t="shared" si="33"/>
        <v>0.012809999999999998</v>
      </c>
      <c r="K200" s="1">
        <v>1E-20</v>
      </c>
      <c r="L200" s="1">
        <f t="shared" si="31"/>
        <v>1.9999999999999999E-22</v>
      </c>
      <c r="M200" s="1">
        <v>1E-20</v>
      </c>
      <c r="N200" s="1">
        <f t="shared" si="34"/>
        <v>1.9999999999999999E-22</v>
      </c>
    </row>
    <row r="201" spans="1:14" ht="12.75">
      <c r="A201">
        <v>197</v>
      </c>
      <c r="B201" s="1">
        <v>8800</v>
      </c>
      <c r="C201" s="1">
        <v>8850</v>
      </c>
      <c r="D201" s="1">
        <f t="shared" si="25"/>
        <v>8825</v>
      </c>
      <c r="E201" s="1">
        <v>1E-20</v>
      </c>
      <c r="F201" s="1">
        <f t="shared" si="32"/>
        <v>1.9999999999999999E-22</v>
      </c>
      <c r="G201" s="1">
        <v>1E-20</v>
      </c>
      <c r="H201" s="1">
        <f t="shared" si="30"/>
        <v>1.9999999999999999E-22</v>
      </c>
      <c r="I201" s="1">
        <v>1E-20</v>
      </c>
      <c r="J201" s="1">
        <f t="shared" si="33"/>
        <v>1.9999999999999999E-22</v>
      </c>
      <c r="K201" s="1">
        <v>1E-20</v>
      </c>
      <c r="L201" s="1">
        <f t="shared" si="31"/>
        <v>1.9999999999999999E-22</v>
      </c>
      <c r="M201" s="1">
        <v>1E-20</v>
      </c>
      <c r="N201" s="1">
        <f t="shared" si="34"/>
        <v>1.9999999999999999E-22</v>
      </c>
    </row>
    <row r="202" spans="1:14" ht="12.75">
      <c r="A202">
        <v>198</v>
      </c>
      <c r="B202" s="1">
        <v>8850</v>
      </c>
      <c r="C202" s="1">
        <v>8900</v>
      </c>
      <c r="D202" s="1">
        <f t="shared" si="25"/>
        <v>8875</v>
      </c>
      <c r="E202" s="1">
        <v>1E-20</v>
      </c>
      <c r="F202" s="1">
        <f t="shared" si="32"/>
        <v>1.9999999999999999E-22</v>
      </c>
      <c r="G202" s="1">
        <v>1E-20</v>
      </c>
      <c r="H202" s="1">
        <f t="shared" si="30"/>
        <v>1.9999999999999999E-22</v>
      </c>
      <c r="I202" s="1">
        <v>1E-20</v>
      </c>
      <c r="J202" s="1">
        <f t="shared" si="33"/>
        <v>1.9999999999999999E-22</v>
      </c>
      <c r="K202" s="1">
        <v>1E-20</v>
      </c>
      <c r="L202" s="1">
        <f t="shared" si="31"/>
        <v>1.9999999999999999E-22</v>
      </c>
      <c r="M202" s="1">
        <v>1E-20</v>
      </c>
      <c r="N202" s="1">
        <f t="shared" si="34"/>
        <v>1.9999999999999999E-22</v>
      </c>
    </row>
    <row r="203" spans="1:14" ht="12.75">
      <c r="A203">
        <v>199</v>
      </c>
      <c r="B203" s="1">
        <v>8900</v>
      </c>
      <c r="C203" s="1">
        <v>8950</v>
      </c>
      <c r="D203" s="1">
        <f t="shared" si="25"/>
        <v>8925</v>
      </c>
      <c r="E203" s="1">
        <v>1E-20</v>
      </c>
      <c r="F203" s="1">
        <f t="shared" si="32"/>
        <v>1.9999999999999999E-22</v>
      </c>
      <c r="G203" s="1">
        <v>1E-20</v>
      </c>
      <c r="H203" s="1">
        <f t="shared" si="30"/>
        <v>1.9999999999999999E-22</v>
      </c>
      <c r="I203" s="1">
        <v>1E-20</v>
      </c>
      <c r="J203" s="1">
        <f t="shared" si="33"/>
        <v>1.9999999999999999E-22</v>
      </c>
      <c r="K203" s="1">
        <v>1E-20</v>
      </c>
      <c r="L203" s="1">
        <f t="shared" si="31"/>
        <v>1.9999999999999999E-22</v>
      </c>
      <c r="M203" s="1">
        <v>1E-20</v>
      </c>
      <c r="N203" s="1">
        <f t="shared" si="34"/>
        <v>1.9999999999999999E-22</v>
      </c>
    </row>
    <row r="204" spans="1:14" ht="12.75">
      <c r="A204">
        <v>200</v>
      </c>
      <c r="B204" s="1">
        <v>8950</v>
      </c>
      <c r="C204" s="1">
        <v>9000</v>
      </c>
      <c r="D204" s="1">
        <f t="shared" si="25"/>
        <v>8975</v>
      </c>
      <c r="E204" s="1">
        <v>1E-20</v>
      </c>
      <c r="F204" s="1">
        <f t="shared" si="32"/>
        <v>1.9999999999999999E-22</v>
      </c>
      <c r="G204" s="1">
        <v>1E-20</v>
      </c>
      <c r="H204" s="1">
        <f t="shared" si="30"/>
        <v>1.9999999999999999E-22</v>
      </c>
      <c r="I204" s="1">
        <v>1E-20</v>
      </c>
      <c r="J204" s="1">
        <f t="shared" si="33"/>
        <v>1.9999999999999999E-22</v>
      </c>
      <c r="K204" s="1">
        <v>1E-20</v>
      </c>
      <c r="L204" s="1">
        <f t="shared" si="31"/>
        <v>1.9999999999999999E-22</v>
      </c>
      <c r="M204" s="1">
        <v>1E-20</v>
      </c>
      <c r="N204" s="1">
        <f t="shared" si="34"/>
        <v>1.9999999999999999E-22</v>
      </c>
    </row>
    <row r="205" spans="1:14" ht="12.75">
      <c r="A205">
        <v>201</v>
      </c>
      <c r="B205" s="1">
        <v>9000</v>
      </c>
      <c r="C205" s="1">
        <v>9050</v>
      </c>
      <c r="D205" s="1">
        <f t="shared" si="25"/>
        <v>9025</v>
      </c>
      <c r="E205" s="1">
        <v>1E-20</v>
      </c>
      <c r="F205" s="1">
        <f t="shared" si="32"/>
        <v>1.9999999999999999E-22</v>
      </c>
      <c r="G205" s="1">
        <v>1E-20</v>
      </c>
      <c r="H205" s="1">
        <f t="shared" si="30"/>
        <v>1.9999999999999999E-22</v>
      </c>
      <c r="I205" s="1">
        <v>1E-20</v>
      </c>
      <c r="J205" s="1">
        <f t="shared" si="33"/>
        <v>1.9999999999999999E-22</v>
      </c>
      <c r="K205" s="1">
        <v>1E-20</v>
      </c>
      <c r="L205" s="1">
        <f t="shared" si="31"/>
        <v>1.9999999999999999E-22</v>
      </c>
      <c r="M205" s="1">
        <v>1E-20</v>
      </c>
      <c r="N205" s="1">
        <f t="shared" si="34"/>
        <v>1.9999999999999999E-22</v>
      </c>
    </row>
    <row r="206" spans="1:14" ht="12.75">
      <c r="A206">
        <v>202</v>
      </c>
      <c r="B206" s="1">
        <v>9050</v>
      </c>
      <c r="C206" s="1">
        <v>9100</v>
      </c>
      <c r="D206" s="1">
        <f t="shared" si="25"/>
        <v>9075</v>
      </c>
      <c r="E206" s="1">
        <v>1E-20</v>
      </c>
      <c r="F206" s="1">
        <f t="shared" si="32"/>
        <v>1.9999999999999999E-22</v>
      </c>
      <c r="G206" s="1">
        <v>1E-20</v>
      </c>
      <c r="H206" s="1">
        <f t="shared" si="30"/>
        <v>1.9999999999999999E-22</v>
      </c>
      <c r="I206" s="1">
        <v>1E-20</v>
      </c>
      <c r="J206" s="1">
        <f t="shared" si="33"/>
        <v>1.9999999999999999E-22</v>
      </c>
      <c r="K206" s="1">
        <v>1E-20</v>
      </c>
      <c r="L206" s="1">
        <f t="shared" si="31"/>
        <v>1.9999999999999999E-22</v>
      </c>
      <c r="M206" s="1">
        <v>1E-20</v>
      </c>
      <c r="N206" s="1">
        <f t="shared" si="34"/>
        <v>1.9999999999999999E-22</v>
      </c>
    </row>
    <row r="207" spans="1:14" ht="12.75">
      <c r="A207">
        <v>203</v>
      </c>
      <c r="B207" s="1">
        <v>9100</v>
      </c>
      <c r="C207" s="1">
        <v>9150</v>
      </c>
      <c r="D207" s="1">
        <f t="shared" si="25"/>
        <v>9125</v>
      </c>
      <c r="E207" s="1">
        <v>1E-20</v>
      </c>
      <c r="F207" s="1">
        <f t="shared" si="32"/>
        <v>1.9999999999999999E-22</v>
      </c>
      <c r="G207" s="1">
        <v>1E-20</v>
      </c>
      <c r="H207" s="1">
        <f t="shared" si="30"/>
        <v>1.9999999999999999E-22</v>
      </c>
      <c r="I207" s="1">
        <v>1E-20</v>
      </c>
      <c r="J207" s="1">
        <f t="shared" si="33"/>
        <v>1.9999999999999999E-22</v>
      </c>
      <c r="K207" s="1">
        <v>1E-20</v>
      </c>
      <c r="L207" s="1">
        <f t="shared" si="31"/>
        <v>1.9999999999999999E-22</v>
      </c>
      <c r="M207" s="1">
        <v>1E-20</v>
      </c>
      <c r="N207" s="1">
        <f t="shared" si="34"/>
        <v>1.9999999999999999E-22</v>
      </c>
    </row>
    <row r="208" spans="1:14" ht="12.75">
      <c r="A208">
        <v>204</v>
      </c>
      <c r="B208" s="1">
        <v>9150</v>
      </c>
      <c r="C208" s="1">
        <v>9200</v>
      </c>
      <c r="D208" s="1">
        <f t="shared" si="25"/>
        <v>9175</v>
      </c>
      <c r="E208" s="1">
        <v>1E-20</v>
      </c>
      <c r="F208" s="1">
        <f t="shared" si="32"/>
        <v>1.9999999999999999E-22</v>
      </c>
      <c r="G208" s="1">
        <v>1E-20</v>
      </c>
      <c r="H208" s="1">
        <f t="shared" si="30"/>
        <v>1.9999999999999999E-22</v>
      </c>
      <c r="I208" s="1">
        <v>1E-20</v>
      </c>
      <c r="J208" s="1">
        <f t="shared" si="33"/>
        <v>1.9999999999999999E-22</v>
      </c>
      <c r="K208" s="1">
        <v>1E-20</v>
      </c>
      <c r="L208" s="1">
        <f t="shared" si="31"/>
        <v>1.9999999999999999E-22</v>
      </c>
      <c r="M208" s="1">
        <v>1E-20</v>
      </c>
      <c r="N208" s="1">
        <f t="shared" si="34"/>
        <v>1.9999999999999999E-22</v>
      </c>
    </row>
    <row r="209" spans="1:14" ht="12.75">
      <c r="A209">
        <v>205</v>
      </c>
      <c r="B209" s="1">
        <v>9200</v>
      </c>
      <c r="C209" s="1">
        <v>9250</v>
      </c>
      <c r="D209" s="1">
        <f t="shared" si="25"/>
        <v>9225</v>
      </c>
      <c r="E209" s="1">
        <v>1E-20</v>
      </c>
      <c r="F209" s="1">
        <f t="shared" si="32"/>
        <v>1.9999999999999999E-22</v>
      </c>
      <c r="G209" s="1">
        <v>1E-20</v>
      </c>
      <c r="H209" s="1">
        <f t="shared" si="30"/>
        <v>1.9999999999999999E-22</v>
      </c>
      <c r="I209" s="1">
        <v>1E-20</v>
      </c>
      <c r="J209" s="1">
        <f t="shared" si="33"/>
        <v>1.9999999999999999E-22</v>
      </c>
      <c r="K209" s="1">
        <v>1E-20</v>
      </c>
      <c r="L209" s="1">
        <f t="shared" si="31"/>
        <v>1.9999999999999999E-22</v>
      </c>
      <c r="M209" s="1">
        <v>1E-20</v>
      </c>
      <c r="N209" s="1">
        <f t="shared" si="34"/>
        <v>1.9999999999999999E-22</v>
      </c>
    </row>
    <row r="210" spans="1:14" ht="12.75">
      <c r="A210">
        <v>206</v>
      </c>
      <c r="B210" s="1">
        <v>9250</v>
      </c>
      <c r="C210" s="1">
        <v>9300</v>
      </c>
      <c r="D210" s="1">
        <f t="shared" si="25"/>
        <v>9275</v>
      </c>
      <c r="E210" s="1">
        <v>1E-20</v>
      </c>
      <c r="F210" s="1">
        <f t="shared" si="32"/>
        <v>1.9999999999999999E-22</v>
      </c>
      <c r="G210" s="1">
        <v>1E-20</v>
      </c>
      <c r="H210" s="1">
        <f t="shared" si="30"/>
        <v>1.9999999999999999E-22</v>
      </c>
      <c r="I210" s="1">
        <v>1E-20</v>
      </c>
      <c r="J210" s="1">
        <f t="shared" si="33"/>
        <v>1.9999999999999999E-22</v>
      </c>
      <c r="K210" s="1">
        <v>1E-20</v>
      </c>
      <c r="L210" s="1">
        <f t="shared" si="31"/>
        <v>1.9999999999999999E-22</v>
      </c>
      <c r="M210" s="1">
        <v>1E-20</v>
      </c>
      <c r="N210" s="1">
        <f t="shared" si="34"/>
        <v>1.9999999999999999E-22</v>
      </c>
    </row>
    <row r="211" spans="1:14" ht="12.75">
      <c r="A211">
        <v>207</v>
      </c>
      <c r="B211" s="1">
        <v>9300</v>
      </c>
      <c r="C211" s="1">
        <v>9350</v>
      </c>
      <c r="D211" s="1">
        <f t="shared" si="25"/>
        <v>9325</v>
      </c>
      <c r="E211" s="1">
        <v>1E-20</v>
      </c>
      <c r="F211" s="1">
        <f t="shared" si="32"/>
        <v>1.9999999999999999E-22</v>
      </c>
      <c r="G211" s="1">
        <v>1E-20</v>
      </c>
      <c r="H211" s="1">
        <f t="shared" si="30"/>
        <v>1.9999999999999999E-22</v>
      </c>
      <c r="I211" s="1">
        <v>1E-20</v>
      </c>
      <c r="J211" s="1">
        <f t="shared" si="33"/>
        <v>1.9999999999999999E-22</v>
      </c>
      <c r="K211" s="1">
        <v>1E-20</v>
      </c>
      <c r="L211" s="1">
        <f t="shared" si="31"/>
        <v>1.9999999999999999E-22</v>
      </c>
      <c r="M211" s="1">
        <v>1E-20</v>
      </c>
      <c r="N211" s="1">
        <f t="shared" si="34"/>
        <v>1.9999999999999999E-22</v>
      </c>
    </row>
    <row r="212" spans="1:14" ht="12.75">
      <c r="A212">
        <v>208</v>
      </c>
      <c r="B212" s="1">
        <v>9350</v>
      </c>
      <c r="C212" s="1">
        <v>9400</v>
      </c>
      <c r="D212" s="1">
        <f t="shared" si="25"/>
        <v>9375</v>
      </c>
      <c r="E212" s="1">
        <v>1E-20</v>
      </c>
      <c r="F212" s="1">
        <f t="shared" si="32"/>
        <v>1.9999999999999999E-22</v>
      </c>
      <c r="G212" s="1">
        <v>1E-20</v>
      </c>
      <c r="H212" s="1">
        <f t="shared" si="30"/>
        <v>1.9999999999999999E-22</v>
      </c>
      <c r="I212" s="1">
        <v>1E-20</v>
      </c>
      <c r="J212" s="1">
        <f t="shared" si="33"/>
        <v>1.9999999999999999E-22</v>
      </c>
      <c r="K212" s="1">
        <v>1E-20</v>
      </c>
      <c r="L212" s="1">
        <f t="shared" si="31"/>
        <v>1.9999999999999999E-22</v>
      </c>
      <c r="M212" s="1">
        <v>1E-20</v>
      </c>
      <c r="N212" s="1">
        <f t="shared" si="34"/>
        <v>1.9999999999999999E-22</v>
      </c>
    </row>
    <row r="213" spans="1:14" ht="12.75">
      <c r="A213">
        <v>209</v>
      </c>
      <c r="B213" s="1">
        <v>9400</v>
      </c>
      <c r="C213" s="1">
        <v>9450</v>
      </c>
      <c r="D213" s="1">
        <f t="shared" si="25"/>
        <v>9425</v>
      </c>
      <c r="E213" s="1">
        <v>1E-20</v>
      </c>
      <c r="F213" s="1">
        <f t="shared" si="32"/>
        <v>1.9999999999999999E-22</v>
      </c>
      <c r="G213" s="1">
        <v>1E-20</v>
      </c>
      <c r="H213" s="1">
        <f t="shared" si="30"/>
        <v>1.9999999999999999E-22</v>
      </c>
      <c r="I213" s="1">
        <v>1E-20</v>
      </c>
      <c r="J213" s="1">
        <f t="shared" si="33"/>
        <v>1.9999999999999999E-22</v>
      </c>
      <c r="K213" s="1">
        <v>1E-20</v>
      </c>
      <c r="L213" s="1">
        <f t="shared" si="31"/>
        <v>1.9999999999999999E-22</v>
      </c>
      <c r="M213" s="1">
        <v>1E-20</v>
      </c>
      <c r="N213" s="1">
        <f t="shared" si="34"/>
        <v>1.9999999999999999E-22</v>
      </c>
    </row>
    <row r="214" spans="1:14" ht="12.75">
      <c r="A214">
        <v>210</v>
      </c>
      <c r="B214" s="1">
        <v>9450</v>
      </c>
      <c r="C214" s="1">
        <v>9500</v>
      </c>
      <c r="D214" s="1">
        <f t="shared" si="25"/>
        <v>9475</v>
      </c>
      <c r="E214" s="1">
        <v>1E-20</v>
      </c>
      <c r="F214" s="1">
        <f t="shared" si="32"/>
        <v>1.9999999999999999E-22</v>
      </c>
      <c r="G214" s="1">
        <v>1E-20</v>
      </c>
      <c r="H214" s="1">
        <f t="shared" si="30"/>
        <v>1.9999999999999999E-22</v>
      </c>
      <c r="I214" s="1">
        <v>2.370000000000001E-05</v>
      </c>
      <c r="J214" s="1">
        <f t="shared" si="33"/>
        <v>4.740000000000002E-07</v>
      </c>
      <c r="K214" s="1">
        <v>1E-20</v>
      </c>
      <c r="L214" s="1">
        <f t="shared" si="31"/>
        <v>1.9999999999999999E-22</v>
      </c>
      <c r="M214" s="1">
        <v>1E-20</v>
      </c>
      <c r="N214" s="1">
        <f t="shared" si="34"/>
        <v>1.9999999999999999E-22</v>
      </c>
    </row>
    <row r="215" spans="1:14" ht="12.75">
      <c r="A215">
        <v>211</v>
      </c>
      <c r="B215" s="1">
        <v>9500</v>
      </c>
      <c r="C215" s="1">
        <v>9550</v>
      </c>
      <c r="D215" s="1">
        <f t="shared" si="25"/>
        <v>9525</v>
      </c>
      <c r="E215" s="1">
        <v>1E-20</v>
      </c>
      <c r="F215" s="1">
        <f t="shared" si="32"/>
        <v>1.9999999999999999E-22</v>
      </c>
      <c r="G215" s="1">
        <v>1E-20</v>
      </c>
      <c r="H215" s="1">
        <f t="shared" si="30"/>
        <v>1.9999999999999999E-22</v>
      </c>
      <c r="I215" s="1">
        <v>1E-20</v>
      </c>
      <c r="J215" s="1">
        <f t="shared" si="33"/>
        <v>1.9999999999999999E-22</v>
      </c>
      <c r="K215" s="1">
        <v>1E-20</v>
      </c>
      <c r="L215" s="1">
        <f t="shared" si="31"/>
        <v>1.9999999999999999E-22</v>
      </c>
      <c r="M215" s="1">
        <v>1E-20</v>
      </c>
      <c r="N215" s="1">
        <f t="shared" si="34"/>
        <v>1.9999999999999999E-22</v>
      </c>
    </row>
    <row r="216" spans="1:14" ht="12.75">
      <c r="A216">
        <v>212</v>
      </c>
      <c r="B216" s="1">
        <v>9550</v>
      </c>
      <c r="C216" s="1">
        <v>9600</v>
      </c>
      <c r="D216" s="1">
        <f t="shared" si="25"/>
        <v>9575</v>
      </c>
      <c r="E216" s="1">
        <v>1E-20</v>
      </c>
      <c r="F216" s="1">
        <f t="shared" si="32"/>
        <v>1.9999999999999999E-22</v>
      </c>
      <c r="G216" s="1">
        <v>1E-20</v>
      </c>
      <c r="H216" s="1">
        <f t="shared" si="30"/>
        <v>1.9999999999999999E-22</v>
      </c>
      <c r="I216" s="1">
        <v>1E-20</v>
      </c>
      <c r="J216" s="1">
        <f t="shared" si="33"/>
        <v>1.9999999999999999E-22</v>
      </c>
      <c r="K216" s="1">
        <v>1E-20</v>
      </c>
      <c r="L216" s="1">
        <f t="shared" si="31"/>
        <v>1.9999999999999999E-22</v>
      </c>
      <c r="M216" s="1">
        <v>1E-20</v>
      </c>
      <c r="N216" s="1">
        <f t="shared" si="34"/>
        <v>1.9999999999999999E-22</v>
      </c>
    </row>
    <row r="217" spans="1:14" ht="12.75">
      <c r="A217">
        <v>213</v>
      </c>
      <c r="B217" s="1">
        <v>9600</v>
      </c>
      <c r="C217" s="1">
        <v>9650</v>
      </c>
      <c r="D217" s="1">
        <f t="shared" si="25"/>
        <v>9625</v>
      </c>
      <c r="E217" s="1">
        <v>1E-20</v>
      </c>
      <c r="F217" s="1">
        <f t="shared" si="32"/>
        <v>1.9999999999999999E-22</v>
      </c>
      <c r="G217" s="1">
        <v>1E-20</v>
      </c>
      <c r="H217" s="1">
        <f t="shared" si="30"/>
        <v>1.9999999999999999E-22</v>
      </c>
      <c r="I217" s="1">
        <v>1E-20</v>
      </c>
      <c r="J217" s="1">
        <f t="shared" si="33"/>
        <v>1.9999999999999999E-22</v>
      </c>
      <c r="K217" s="1">
        <v>1E-20</v>
      </c>
      <c r="L217" s="1">
        <f t="shared" si="31"/>
        <v>1.9999999999999999E-22</v>
      </c>
      <c r="M217" s="1">
        <v>1E-20</v>
      </c>
      <c r="N217" s="1">
        <f t="shared" si="34"/>
        <v>1.9999999999999999E-22</v>
      </c>
    </row>
    <row r="218" spans="1:14" ht="12.75">
      <c r="A218">
        <v>214</v>
      </c>
      <c r="B218" s="1">
        <v>9650</v>
      </c>
      <c r="C218" s="1">
        <v>9700</v>
      </c>
      <c r="D218" s="1">
        <f t="shared" si="25"/>
        <v>9675</v>
      </c>
      <c r="E218" s="1">
        <v>1E-20</v>
      </c>
      <c r="F218" s="1">
        <f t="shared" si="32"/>
        <v>1.9999999999999999E-22</v>
      </c>
      <c r="G218" s="1">
        <v>1E-20</v>
      </c>
      <c r="H218" s="1">
        <f t="shared" si="30"/>
        <v>1.9999999999999999E-22</v>
      </c>
      <c r="I218" s="1">
        <v>1E-20</v>
      </c>
      <c r="J218" s="1">
        <f t="shared" si="33"/>
        <v>1.9999999999999999E-22</v>
      </c>
      <c r="K218" s="1">
        <v>1E-20</v>
      </c>
      <c r="L218" s="1">
        <f t="shared" si="31"/>
        <v>1.9999999999999999E-22</v>
      </c>
      <c r="M218" s="1">
        <v>1E-20</v>
      </c>
      <c r="N218" s="1">
        <f t="shared" si="34"/>
        <v>1.9999999999999999E-22</v>
      </c>
    </row>
    <row r="219" spans="1:14" ht="12.75">
      <c r="A219">
        <v>215</v>
      </c>
      <c r="B219" s="1">
        <v>9700</v>
      </c>
      <c r="C219" s="1">
        <v>9750</v>
      </c>
      <c r="D219" s="1">
        <f t="shared" si="25"/>
        <v>9725</v>
      </c>
      <c r="E219" s="1">
        <v>1E-20</v>
      </c>
      <c r="F219" s="1">
        <f t="shared" si="32"/>
        <v>1.9999999999999999E-22</v>
      </c>
      <c r="G219" s="1">
        <v>1E-20</v>
      </c>
      <c r="H219" s="1">
        <f t="shared" si="30"/>
        <v>1.9999999999999999E-22</v>
      </c>
      <c r="I219" s="1">
        <v>1E-20</v>
      </c>
      <c r="J219" s="1">
        <f t="shared" si="33"/>
        <v>1.9999999999999999E-22</v>
      </c>
      <c r="K219" s="1">
        <v>1E-20</v>
      </c>
      <c r="L219" s="1">
        <f t="shared" si="31"/>
        <v>1.9999999999999999E-22</v>
      </c>
      <c r="M219" s="1">
        <v>1E-20</v>
      </c>
      <c r="N219" s="1">
        <f t="shared" si="34"/>
        <v>1.9999999999999999E-22</v>
      </c>
    </row>
    <row r="220" spans="1:14" ht="12.75">
      <c r="A220">
        <v>216</v>
      </c>
      <c r="B220" s="1">
        <v>9750</v>
      </c>
      <c r="C220" s="1">
        <v>9800</v>
      </c>
      <c r="D220" s="1">
        <f t="shared" si="25"/>
        <v>9775</v>
      </c>
      <c r="E220" s="1">
        <v>1E-20</v>
      </c>
      <c r="F220" s="1">
        <f t="shared" si="32"/>
        <v>1.9999999999999999E-22</v>
      </c>
      <c r="G220" s="1">
        <v>1E-20</v>
      </c>
      <c r="H220" s="1">
        <f t="shared" si="30"/>
        <v>1.9999999999999999E-22</v>
      </c>
      <c r="I220" s="1">
        <v>1E-20</v>
      </c>
      <c r="J220" s="1">
        <f t="shared" si="33"/>
        <v>1.9999999999999999E-22</v>
      </c>
      <c r="K220" s="1">
        <v>1E-20</v>
      </c>
      <c r="L220" s="1">
        <f t="shared" si="31"/>
        <v>1.9999999999999999E-22</v>
      </c>
      <c r="M220" s="1">
        <v>1E-20</v>
      </c>
      <c r="N220" s="1">
        <f t="shared" si="34"/>
        <v>1.9999999999999999E-22</v>
      </c>
    </row>
    <row r="221" spans="1:14" ht="12.75">
      <c r="A221">
        <v>217</v>
      </c>
      <c r="B221" s="1">
        <v>9800</v>
      </c>
      <c r="C221" s="1">
        <v>9850</v>
      </c>
      <c r="D221" s="1">
        <f>(B221+C221)/2</f>
        <v>9825</v>
      </c>
      <c r="E221" s="1">
        <v>1E-20</v>
      </c>
      <c r="F221" s="1">
        <f t="shared" si="32"/>
        <v>1.9999999999999999E-22</v>
      </c>
      <c r="G221" s="1">
        <v>1E-20</v>
      </c>
      <c r="H221" s="1">
        <f>G221/(C221-B221)</f>
        <v>1.9999999999999999E-22</v>
      </c>
      <c r="I221" s="1">
        <v>1E-20</v>
      </c>
      <c r="J221" s="1">
        <f t="shared" si="33"/>
        <v>1.9999999999999999E-22</v>
      </c>
      <c r="K221" s="1">
        <v>1E-20</v>
      </c>
      <c r="L221" s="1">
        <f>K221/(C221-B221)</f>
        <v>1.9999999999999999E-22</v>
      </c>
      <c r="M221" s="1">
        <v>1E-20</v>
      </c>
      <c r="N221" s="1">
        <f t="shared" si="34"/>
        <v>1.9999999999999999E-22</v>
      </c>
    </row>
    <row r="222" spans="1:14" ht="12.75">
      <c r="A222">
        <v>218</v>
      </c>
      <c r="B222" s="1">
        <v>9850</v>
      </c>
      <c r="C222" s="1">
        <v>9900</v>
      </c>
      <c r="D222" s="1">
        <f>(B222+C222)/2</f>
        <v>9875</v>
      </c>
      <c r="E222" s="1">
        <v>1E-20</v>
      </c>
      <c r="F222" s="1">
        <f>E222/(C222-B222)</f>
        <v>1.9999999999999999E-22</v>
      </c>
      <c r="G222" s="1">
        <v>1E-20</v>
      </c>
      <c r="H222" s="1">
        <f>G222/(C222-B222)</f>
        <v>1.9999999999999999E-22</v>
      </c>
      <c r="I222" s="1">
        <v>1E-20</v>
      </c>
      <c r="J222" s="1">
        <f t="shared" si="33"/>
        <v>1.9999999999999999E-22</v>
      </c>
      <c r="K222" s="1">
        <v>1E-20</v>
      </c>
      <c r="L222" s="1">
        <f>K222/(C222-B222)</f>
        <v>1.9999999999999999E-22</v>
      </c>
      <c r="M222" s="1">
        <v>1E-20</v>
      </c>
      <c r="N222" s="1">
        <f t="shared" si="34"/>
        <v>1.9999999999999999E-22</v>
      </c>
    </row>
    <row r="223" spans="1:14" ht="12.75">
      <c r="A223">
        <v>219</v>
      </c>
      <c r="B223" s="1">
        <v>9900</v>
      </c>
      <c r="C223" s="1">
        <v>9950</v>
      </c>
      <c r="D223" s="1">
        <f>(B223+C223)/2</f>
        <v>9925</v>
      </c>
      <c r="E223" s="1">
        <v>1E-20</v>
      </c>
      <c r="F223" s="1">
        <f>E223/(C223-B223)</f>
        <v>1.9999999999999999E-22</v>
      </c>
      <c r="G223" s="1">
        <v>1E-20</v>
      </c>
      <c r="H223" s="1">
        <f>G223/(C223-B223)</f>
        <v>1.9999999999999999E-22</v>
      </c>
      <c r="I223" s="1">
        <v>1E-20</v>
      </c>
      <c r="J223" s="1">
        <f t="shared" si="33"/>
        <v>1.9999999999999999E-22</v>
      </c>
      <c r="K223" s="1">
        <v>1E-20</v>
      </c>
      <c r="L223" s="1">
        <f>K223/(C223-B223)</f>
        <v>1.9999999999999999E-22</v>
      </c>
      <c r="M223" s="1">
        <v>1E-20</v>
      </c>
      <c r="N223" s="1">
        <f t="shared" si="34"/>
        <v>1.9999999999999999E-22</v>
      </c>
    </row>
    <row r="224" spans="1:14" ht="12.75">
      <c r="A224">
        <v>220</v>
      </c>
      <c r="B224" s="1">
        <v>9950</v>
      </c>
      <c r="C224" s="1">
        <v>10000</v>
      </c>
      <c r="D224" s="1">
        <f>(B224+C224)/2</f>
        <v>9975</v>
      </c>
      <c r="E224" s="1">
        <v>1E-20</v>
      </c>
      <c r="F224" s="1">
        <f>E224/(C224-B224)</f>
        <v>1.9999999999999999E-22</v>
      </c>
      <c r="G224" s="1">
        <v>1E-20</v>
      </c>
      <c r="H224" s="1">
        <f>G224/(C224-B224)</f>
        <v>1.9999999999999999E-22</v>
      </c>
      <c r="I224" s="1">
        <v>1E-20</v>
      </c>
      <c r="J224" s="1">
        <f t="shared" si="33"/>
        <v>1.9999999999999999E-22</v>
      </c>
      <c r="K224" s="1">
        <v>1E-20</v>
      </c>
      <c r="L224" s="1">
        <f>K224/(C224-B224)</f>
        <v>1.9999999999999999E-22</v>
      </c>
      <c r="M224" s="1">
        <v>1E-20</v>
      </c>
      <c r="N224" s="1">
        <f t="shared" si="34"/>
        <v>1.9999999999999999E-22</v>
      </c>
    </row>
    <row r="225" spans="1:13" ht="12.75">
      <c r="A225">
        <v>221</v>
      </c>
      <c r="B225" s="1">
        <v>10000</v>
      </c>
      <c r="C225" s="1">
        <v>1E+30</v>
      </c>
      <c r="D225" s="1"/>
      <c r="E225" s="1">
        <v>0</v>
      </c>
      <c r="F225" s="1"/>
      <c r="G225" s="1">
        <v>0</v>
      </c>
      <c r="H225" s="1"/>
      <c r="I225" s="1">
        <v>0.0001204</v>
      </c>
      <c r="K225" s="1">
        <v>0</v>
      </c>
      <c r="M225" s="1">
        <v>0</v>
      </c>
    </row>
    <row r="227" spans="1:15" s="2" customFormat="1" ht="12.75">
      <c r="A227" s="2" t="s">
        <v>5</v>
      </c>
      <c r="E227" s="3">
        <v>2.651</v>
      </c>
      <c r="G227" s="3">
        <v>3.196</v>
      </c>
      <c r="I227" s="3">
        <v>6.002</v>
      </c>
      <c r="K227" s="3">
        <v>3.982</v>
      </c>
      <c r="M227" s="3">
        <v>3.982</v>
      </c>
      <c r="O227"/>
    </row>
  </sheetData>
  <mergeCells count="9">
    <mergeCell ref="E3:F3"/>
    <mergeCell ref="M3:N3"/>
    <mergeCell ref="G3:H3"/>
    <mergeCell ref="I3:J3"/>
    <mergeCell ref="K3:L3"/>
    <mergeCell ref="A1:D1"/>
    <mergeCell ref="K1:N1"/>
    <mergeCell ref="K2:L2"/>
    <mergeCell ref="M2:N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SheetLayoutView="50"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fitToHeight="1" fitToWidth="1" horizontalDpi="300" verticalDpi="300" orientation="portrait" paperSize="9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5"/>
  <sheetViews>
    <sheetView workbookViewId="0" topLeftCell="A1">
      <selection activeCell="A1" sqref="A1:D1"/>
    </sheetView>
  </sheetViews>
  <sheetFormatPr defaultColWidth="9.33203125" defaultRowHeight="12.75"/>
  <cols>
    <col min="1" max="1" width="7.33203125" style="0" customWidth="1"/>
    <col min="2" max="4" width="9" style="0" bestFit="1" customWidth="1"/>
    <col min="5" max="9" width="9.83203125" style="0" bestFit="1" customWidth="1"/>
  </cols>
  <sheetData>
    <row r="1" spans="1:9" ht="15.75">
      <c r="A1" s="8" t="s">
        <v>16</v>
      </c>
      <c r="B1" s="8"/>
      <c r="C1" s="8"/>
      <c r="D1" s="8"/>
      <c r="H1" s="9" t="s">
        <v>7</v>
      </c>
      <c r="I1" s="9"/>
    </row>
    <row r="2" spans="8:9" ht="12.75">
      <c r="H2" s="5" t="s">
        <v>8</v>
      </c>
      <c r="I2" s="5" t="s">
        <v>9</v>
      </c>
    </row>
    <row r="3" spans="1:9" ht="12.75">
      <c r="A3" s="5" t="s">
        <v>0</v>
      </c>
      <c r="B3" s="5" t="s">
        <v>10</v>
      </c>
      <c r="C3" s="5" t="s">
        <v>11</v>
      </c>
      <c r="D3" s="7" t="s">
        <v>12</v>
      </c>
      <c r="E3" s="5" t="s">
        <v>3</v>
      </c>
      <c r="F3" s="5" t="s">
        <v>4</v>
      </c>
      <c r="G3" s="5" t="s">
        <v>1</v>
      </c>
      <c r="H3" s="5" t="s">
        <v>2</v>
      </c>
      <c r="I3" s="5" t="s">
        <v>2</v>
      </c>
    </row>
    <row r="4" spans="1:9" ht="12.75">
      <c r="A4" s="5"/>
      <c r="B4" s="5"/>
      <c r="C4" s="5"/>
      <c r="D4" s="7" t="s">
        <v>13</v>
      </c>
      <c r="E4" s="5" t="s">
        <v>14</v>
      </c>
      <c r="F4" s="5" t="s">
        <v>14</v>
      </c>
      <c r="G4" s="5" t="s">
        <v>14</v>
      </c>
      <c r="H4" s="5" t="s">
        <v>14</v>
      </c>
      <c r="I4" s="5" t="s">
        <v>14</v>
      </c>
    </row>
    <row r="5" spans="1:9" ht="12.75">
      <c r="A5">
        <v>1</v>
      </c>
      <c r="B5" s="1">
        <v>0</v>
      </c>
      <c r="C5" s="1">
        <v>50.1</v>
      </c>
      <c r="D5" s="1">
        <f>(B5+C5)/2</f>
        <v>25.05</v>
      </c>
      <c r="E5" s="1">
        <f>SUM('Th chain'!E5:E22)</f>
        <v>0.0412253252</v>
      </c>
      <c r="F5" s="1">
        <f>SUM('Th chain'!G5:G22)</f>
        <v>1.19466</v>
      </c>
      <c r="G5" s="1">
        <f>SUM('Th chain'!I5:I22)</f>
        <v>1.7999999999999993E-19</v>
      </c>
      <c r="H5" s="1">
        <f>SUM('Th chain'!K5:K22)</f>
        <v>1.4565299999999999</v>
      </c>
      <c r="I5" s="1">
        <f>SUM('Th chain'!M5:M22)</f>
        <v>1.22545</v>
      </c>
    </row>
    <row r="6" spans="1:9" ht="12.75">
      <c r="A6">
        <f>A5+1</f>
        <v>2</v>
      </c>
      <c r="B6" s="1">
        <v>50.1</v>
      </c>
      <c r="C6" s="1">
        <v>100</v>
      </c>
      <c r="D6" s="1">
        <f aca="true" t="shared" si="0" ref="D6:D69">(B6+C6)/2</f>
        <v>75.05</v>
      </c>
      <c r="E6" s="1">
        <f>SUM('Th chain'!E23:E25)</f>
        <v>0.0336542</v>
      </c>
      <c r="F6" s="1">
        <f>SUM('Th chain'!G23:G25)</f>
        <v>1.3144259</v>
      </c>
      <c r="G6" s="1">
        <f>SUM('Th chain'!I23:I25)</f>
        <v>2.9999999999999997E-20</v>
      </c>
      <c r="H6" s="1">
        <f>SUM('Th chain'!K23:K25)</f>
        <v>0.3779</v>
      </c>
      <c r="I6" s="1">
        <f>SUM('Th chain'!M23:M25)</f>
        <v>0.32287</v>
      </c>
    </row>
    <row r="7" spans="1:9" ht="12.75">
      <c r="A7">
        <f aca="true" t="shared" si="1" ref="A7:A70">A6+1</f>
        <v>3</v>
      </c>
      <c r="B7" s="1">
        <v>100</v>
      </c>
      <c r="C7" s="1">
        <v>158</v>
      </c>
      <c r="D7" s="1">
        <f t="shared" si="0"/>
        <v>129</v>
      </c>
      <c r="E7" s="1">
        <f>SUM('Th chain'!E26:E27)</f>
        <v>0.041991</v>
      </c>
      <c r="F7" s="1">
        <f>SUM('Th chain'!G26:G27)</f>
        <v>0.14388</v>
      </c>
      <c r="G7" s="1">
        <f>SUM('Th chain'!I26:I27)</f>
        <v>2E-20</v>
      </c>
      <c r="H7" s="1">
        <f>SUM('Th chain'!K26:K27)</f>
        <v>0.3488</v>
      </c>
      <c r="I7" s="1">
        <f>SUM('Th chain'!M26:M27)</f>
        <v>0.36019999999999996</v>
      </c>
    </row>
    <row r="8" spans="1:9" ht="12.75">
      <c r="A8">
        <f t="shared" si="1"/>
        <v>4</v>
      </c>
      <c r="B8" s="1">
        <v>158</v>
      </c>
      <c r="C8" s="1">
        <v>200</v>
      </c>
      <c r="D8" s="1">
        <f t="shared" si="0"/>
        <v>179</v>
      </c>
      <c r="E8" s="1">
        <f>'Th chain'!E28</f>
        <v>0.007328</v>
      </c>
      <c r="F8" s="1">
        <f>'Th chain'!G28</f>
        <v>0.05068</v>
      </c>
      <c r="G8" s="1">
        <f>'Th chain'!I28</f>
        <v>1E-20</v>
      </c>
      <c r="H8" s="1">
        <f>'Th chain'!K28</f>
        <v>0.1935</v>
      </c>
      <c r="I8" s="1">
        <f>'Th chain'!M28</f>
        <v>0.2175</v>
      </c>
    </row>
    <row r="9" spans="1:9" ht="12.75">
      <c r="A9">
        <f t="shared" si="1"/>
        <v>5</v>
      </c>
      <c r="B9" s="1">
        <v>200</v>
      </c>
      <c r="C9" s="1">
        <v>250</v>
      </c>
      <c r="D9" s="1">
        <f t="shared" si="0"/>
        <v>225</v>
      </c>
      <c r="E9" s="1">
        <f>'Th chain'!E29</f>
        <v>0.5214</v>
      </c>
      <c r="F9" s="1">
        <f>'Th chain'!G29</f>
        <v>0.4141</v>
      </c>
      <c r="G9" s="1">
        <f>'Th chain'!I29</f>
        <v>1E-20</v>
      </c>
      <c r="H9" s="1">
        <f>'Th chain'!K29</f>
        <v>0.1811</v>
      </c>
      <c r="I9" s="1">
        <f>'Th chain'!M29</f>
        <v>0.2068</v>
      </c>
    </row>
    <row r="10" spans="1:9" ht="12.75">
      <c r="A10">
        <f t="shared" si="1"/>
        <v>6</v>
      </c>
      <c r="B10" s="1">
        <v>250</v>
      </c>
      <c r="C10" s="1">
        <v>300</v>
      </c>
      <c r="D10" s="1">
        <f t="shared" si="0"/>
        <v>275</v>
      </c>
      <c r="E10" s="1">
        <f>'Th chain'!E30</f>
        <v>0.09934</v>
      </c>
      <c r="F10" s="1">
        <f>'Th chain'!G30</f>
        <v>0.03474</v>
      </c>
      <c r="G10" s="1">
        <f>'Th chain'!I30</f>
        <v>1E-20</v>
      </c>
      <c r="H10" s="1">
        <f>'Th chain'!K30</f>
        <v>0.1358</v>
      </c>
      <c r="I10" s="1">
        <f>'Th chain'!M30</f>
        <v>0.1486</v>
      </c>
    </row>
    <row r="11" spans="1:9" ht="12.75">
      <c r="A11">
        <f t="shared" si="1"/>
        <v>7</v>
      </c>
      <c r="B11" s="1">
        <v>300</v>
      </c>
      <c r="C11" s="1">
        <v>350</v>
      </c>
      <c r="D11" s="1">
        <f t="shared" si="0"/>
        <v>325</v>
      </c>
      <c r="E11" s="1">
        <f>'Th chain'!E31</f>
        <v>0.1552</v>
      </c>
      <c r="F11" s="1">
        <f>'Th chain'!G31</f>
        <v>0.005661</v>
      </c>
      <c r="G11" s="1">
        <f>'Th chain'!I31</f>
        <v>1E-20</v>
      </c>
      <c r="H11" s="1">
        <f>'Th chain'!K31</f>
        <v>0.1097</v>
      </c>
      <c r="I11" s="1">
        <f>'Th chain'!M31</f>
        <v>0.1138</v>
      </c>
    </row>
    <row r="12" spans="1:9" ht="12.75">
      <c r="A12">
        <f t="shared" si="1"/>
        <v>8</v>
      </c>
      <c r="B12" s="1">
        <v>350</v>
      </c>
      <c r="C12" s="1">
        <v>400</v>
      </c>
      <c r="D12" s="1">
        <f t="shared" si="0"/>
        <v>375</v>
      </c>
      <c r="E12" s="1">
        <f>'Th chain'!E32</f>
        <v>0.001074</v>
      </c>
      <c r="F12" s="1">
        <f>'Th chain'!G32</f>
        <v>8.648000000000001E-05</v>
      </c>
      <c r="G12" s="1">
        <f>'Th chain'!I32</f>
        <v>1E-20</v>
      </c>
      <c r="H12" s="1">
        <f>'Th chain'!K32</f>
        <v>0.09945</v>
      </c>
      <c r="I12" s="1">
        <f>'Th chain'!M32</f>
        <v>0.1043</v>
      </c>
    </row>
    <row r="13" spans="1:9" ht="12.75">
      <c r="A13">
        <f t="shared" si="1"/>
        <v>9</v>
      </c>
      <c r="B13" s="1">
        <v>400</v>
      </c>
      <c r="C13" s="1">
        <v>450</v>
      </c>
      <c r="D13" s="1">
        <f t="shared" si="0"/>
        <v>425</v>
      </c>
      <c r="E13" s="1">
        <f>'Th chain'!E33</f>
        <v>0.0221</v>
      </c>
      <c r="F13" s="1">
        <f>'Th chain'!G33</f>
        <v>0.002182</v>
      </c>
      <c r="G13" s="1">
        <f>'Th chain'!I33</f>
        <v>1E-20</v>
      </c>
      <c r="H13" s="1">
        <f>'Th chain'!K33</f>
        <v>0.09145</v>
      </c>
      <c r="I13" s="1">
        <f>'Th chain'!M33</f>
        <v>0.09724</v>
      </c>
    </row>
    <row r="14" spans="1:9" ht="12.75">
      <c r="A14">
        <f t="shared" si="1"/>
        <v>10</v>
      </c>
      <c r="B14" s="1">
        <v>450</v>
      </c>
      <c r="C14" s="1">
        <v>500</v>
      </c>
      <c r="D14" s="1">
        <f t="shared" si="0"/>
        <v>475</v>
      </c>
      <c r="E14" s="1">
        <f>'Th chain'!E34</f>
        <v>0.05259</v>
      </c>
      <c r="F14" s="1">
        <f>'Th chain'!G34</f>
        <v>0.00305</v>
      </c>
      <c r="G14" s="1">
        <f>'Th chain'!I34</f>
        <v>1E-20</v>
      </c>
      <c r="H14" s="1">
        <f>'Th chain'!K34</f>
        <v>0.08462</v>
      </c>
      <c r="I14" s="1">
        <f>'Th chain'!M34</f>
        <v>0.09117</v>
      </c>
    </row>
    <row r="15" spans="1:9" ht="12.75">
      <c r="A15">
        <f t="shared" si="1"/>
        <v>11</v>
      </c>
      <c r="B15" s="1">
        <v>500</v>
      </c>
      <c r="C15" s="1">
        <v>550</v>
      </c>
      <c r="D15" s="1">
        <f t="shared" si="0"/>
        <v>525</v>
      </c>
      <c r="E15" s="1">
        <f>'Th chain'!E35</f>
        <v>0.09369</v>
      </c>
      <c r="F15" s="1">
        <f>'Th chain'!G35</f>
        <v>0.009481</v>
      </c>
      <c r="G15" s="1">
        <f>'Th chain'!I35</f>
        <v>1E-20</v>
      </c>
      <c r="H15" s="1">
        <f>'Th chain'!K35</f>
        <v>0.07885</v>
      </c>
      <c r="I15" s="1">
        <f>'Th chain'!M35</f>
        <v>0.08622</v>
      </c>
    </row>
    <row r="16" spans="1:9" ht="12.75">
      <c r="A16">
        <f t="shared" si="1"/>
        <v>12</v>
      </c>
      <c r="B16" s="1">
        <v>550</v>
      </c>
      <c r="C16" s="1">
        <v>600</v>
      </c>
      <c r="D16" s="1">
        <f t="shared" si="0"/>
        <v>575</v>
      </c>
      <c r="E16" s="1">
        <f>'Th chain'!E36</f>
        <v>0.3174</v>
      </c>
      <c r="F16" s="1">
        <f>'Th chain'!G36</f>
        <v>0.007301</v>
      </c>
      <c r="G16" s="1">
        <f>'Th chain'!I36</f>
        <v>1E-20</v>
      </c>
      <c r="H16" s="1">
        <f>'Th chain'!K36</f>
        <v>0.074</v>
      </c>
      <c r="I16" s="1">
        <f>'Th chain'!M36</f>
        <v>0.08235</v>
      </c>
    </row>
    <row r="17" spans="1:9" ht="12.75">
      <c r="A17">
        <f t="shared" si="1"/>
        <v>13</v>
      </c>
      <c r="B17" s="1">
        <v>600</v>
      </c>
      <c r="C17" s="1">
        <v>650</v>
      </c>
      <c r="D17" s="1">
        <f t="shared" si="0"/>
        <v>625</v>
      </c>
      <c r="E17" s="1">
        <f>'Th chain'!E37</f>
        <v>0.00354</v>
      </c>
      <c r="F17" s="1">
        <f>'Th chain'!G37</f>
        <v>0.0001253</v>
      </c>
      <c r="G17" s="1">
        <f>'Th chain'!I37</f>
        <v>1E-20</v>
      </c>
      <c r="H17" s="1">
        <f>'Th chain'!K37</f>
        <v>0.06978</v>
      </c>
      <c r="I17" s="1">
        <f>'Th chain'!M37</f>
        <v>0.07924</v>
      </c>
    </row>
    <row r="18" spans="1:9" ht="12.75">
      <c r="A18">
        <f t="shared" si="1"/>
        <v>14</v>
      </c>
      <c r="B18" s="1">
        <v>650</v>
      </c>
      <c r="C18" s="1">
        <v>700</v>
      </c>
      <c r="D18" s="1">
        <f t="shared" si="0"/>
        <v>675</v>
      </c>
      <c r="E18" s="1">
        <f>'Th chain'!E38</f>
        <v>0.005118</v>
      </c>
      <c r="F18" s="1">
        <f>'Th chain'!G38</f>
        <v>7.551000000000001E-05</v>
      </c>
      <c r="G18" s="1">
        <f>'Th chain'!I38</f>
        <v>1E-20</v>
      </c>
      <c r="H18" s="1">
        <f>'Th chain'!K38</f>
        <v>0.06553</v>
      </c>
      <c r="I18" s="1">
        <f>'Th chain'!M38</f>
        <v>0.07583</v>
      </c>
    </row>
    <row r="19" spans="1:9" ht="12.75">
      <c r="A19">
        <f t="shared" si="1"/>
        <v>15</v>
      </c>
      <c r="B19" s="1">
        <v>700</v>
      </c>
      <c r="C19" s="1">
        <v>750</v>
      </c>
      <c r="D19" s="1">
        <f t="shared" si="0"/>
        <v>725</v>
      </c>
      <c r="E19" s="1">
        <f>'Th chain'!E39</f>
        <v>0.07781</v>
      </c>
      <c r="F19" s="1">
        <f>'Th chain'!G39</f>
        <v>0.001351</v>
      </c>
      <c r="G19" s="1">
        <f>'Th chain'!I39</f>
        <v>1E-20</v>
      </c>
      <c r="H19" s="1">
        <f>'Th chain'!K39</f>
        <v>0.06116</v>
      </c>
      <c r="I19" s="1">
        <f>'Th chain'!M39</f>
        <v>0.07189</v>
      </c>
    </row>
    <row r="20" spans="1:9" ht="12.75">
      <c r="A20">
        <f t="shared" si="1"/>
        <v>16</v>
      </c>
      <c r="B20" s="1">
        <v>750</v>
      </c>
      <c r="C20" s="1">
        <v>800</v>
      </c>
      <c r="D20" s="1">
        <f t="shared" si="0"/>
        <v>775</v>
      </c>
      <c r="E20" s="1">
        <f>'Th chain'!E40</f>
        <v>0.09234</v>
      </c>
      <c r="F20" s="1">
        <f>'Th chain'!G40</f>
        <v>0.002888</v>
      </c>
      <c r="G20" s="1">
        <f>'Th chain'!I40</f>
        <v>1E-20</v>
      </c>
      <c r="H20" s="1">
        <f>'Th chain'!K40</f>
        <v>0.05669</v>
      </c>
      <c r="I20" s="1">
        <f>'Th chain'!M40</f>
        <v>0.06751</v>
      </c>
    </row>
    <row r="21" spans="1:9" ht="12.75">
      <c r="A21">
        <f t="shared" si="1"/>
        <v>17</v>
      </c>
      <c r="B21" s="1">
        <v>800</v>
      </c>
      <c r="C21" s="1">
        <v>850</v>
      </c>
      <c r="D21" s="1">
        <f t="shared" si="0"/>
        <v>825</v>
      </c>
      <c r="E21" s="1">
        <f>'Th chain'!E41</f>
        <v>0.03278</v>
      </c>
      <c r="F21" s="1">
        <f>'Th chain'!G41</f>
        <v>0.0004746</v>
      </c>
      <c r="G21" s="1">
        <f>'Th chain'!I41</f>
        <v>1E-20</v>
      </c>
      <c r="H21" s="1">
        <f>'Th chain'!K41</f>
        <v>0.0522</v>
      </c>
      <c r="I21" s="1">
        <f>'Th chain'!M41</f>
        <v>0.06279</v>
      </c>
    </row>
    <row r="22" spans="1:9" ht="12.75">
      <c r="A22">
        <f t="shared" si="1"/>
        <v>18</v>
      </c>
      <c r="B22" s="1">
        <v>850</v>
      </c>
      <c r="C22" s="1">
        <v>900</v>
      </c>
      <c r="D22" s="1">
        <f t="shared" si="0"/>
        <v>875</v>
      </c>
      <c r="E22" s="1">
        <f>'Th chain'!E42</f>
        <v>0.05021</v>
      </c>
      <c r="F22" s="1">
        <f>'Th chain'!G42</f>
        <v>0.001361</v>
      </c>
      <c r="G22" s="1">
        <f>'Th chain'!I42</f>
        <v>1E-20</v>
      </c>
      <c r="H22" s="1">
        <f>'Th chain'!K42</f>
        <v>0.04779</v>
      </c>
      <c r="I22" s="1">
        <f>'Th chain'!M42</f>
        <v>0.05793</v>
      </c>
    </row>
    <row r="23" spans="1:9" ht="12.75">
      <c r="A23">
        <f t="shared" si="1"/>
        <v>19</v>
      </c>
      <c r="B23" s="1">
        <v>900</v>
      </c>
      <c r="C23" s="1">
        <v>950</v>
      </c>
      <c r="D23" s="1">
        <f t="shared" si="0"/>
        <v>925</v>
      </c>
      <c r="E23" s="1">
        <f>'Th chain'!E43</f>
        <v>0.2772</v>
      </c>
      <c r="F23" s="1">
        <f>'Th chain'!G43</f>
        <v>0.003351</v>
      </c>
      <c r="G23" s="1">
        <f>'Th chain'!I43</f>
        <v>1E-20</v>
      </c>
      <c r="H23" s="1">
        <f>'Th chain'!K43</f>
        <v>0.04359</v>
      </c>
      <c r="I23" s="1">
        <f>'Th chain'!M43</f>
        <v>0.05314</v>
      </c>
    </row>
    <row r="24" spans="1:9" ht="12.75">
      <c r="A24">
        <f t="shared" si="1"/>
        <v>20</v>
      </c>
      <c r="B24" s="1">
        <v>950</v>
      </c>
      <c r="C24" s="1">
        <v>1000</v>
      </c>
      <c r="D24" s="1">
        <f t="shared" si="0"/>
        <v>975</v>
      </c>
      <c r="E24" s="1">
        <f>'Th chain'!E44</f>
        <v>0.2211</v>
      </c>
      <c r="F24" s="1">
        <f>'Th chain'!G44</f>
        <v>0.002445</v>
      </c>
      <c r="G24" s="1">
        <f>'Th chain'!I44</f>
        <v>1E-20</v>
      </c>
      <c r="H24" s="1">
        <f>'Th chain'!K44</f>
        <v>0.03971</v>
      </c>
      <c r="I24" s="1">
        <f>'Th chain'!M44</f>
        <v>0.04867</v>
      </c>
    </row>
    <row r="25" spans="1:9" ht="12.75">
      <c r="A25">
        <f t="shared" si="1"/>
        <v>21</v>
      </c>
      <c r="B25" s="1">
        <v>1000</v>
      </c>
      <c r="C25" s="1">
        <v>1050</v>
      </c>
      <c r="D25" s="1">
        <f t="shared" si="0"/>
        <v>1025</v>
      </c>
      <c r="E25" s="1">
        <f>'Th chain'!E45</f>
        <v>0.00375</v>
      </c>
      <c r="F25" s="1">
        <f>'Th chain'!G45</f>
        <v>1.1250000000000011E-05</v>
      </c>
      <c r="G25" s="1">
        <f>'Th chain'!I45</f>
        <v>1E-20</v>
      </c>
      <c r="H25" s="1">
        <f>'Th chain'!K45</f>
        <v>0.03618</v>
      </c>
      <c r="I25" s="1">
        <f>'Th chain'!M45</f>
        <v>0.04461</v>
      </c>
    </row>
    <row r="26" spans="1:9" ht="12.75">
      <c r="A26">
        <f t="shared" si="1"/>
        <v>22</v>
      </c>
      <c r="B26" s="1">
        <v>1050</v>
      </c>
      <c r="C26" s="1">
        <v>1100</v>
      </c>
      <c r="D26" s="1">
        <f t="shared" si="0"/>
        <v>1075</v>
      </c>
      <c r="E26" s="1">
        <f>'Th chain'!E46</f>
        <v>0.01024</v>
      </c>
      <c r="F26" s="1">
        <f>'Th chain'!G46</f>
        <v>2.363000000000001E-05</v>
      </c>
      <c r="G26" s="1">
        <f>'Th chain'!I46</f>
        <v>1E-20</v>
      </c>
      <c r="H26" s="1">
        <f>'Th chain'!K46</f>
        <v>0.03296</v>
      </c>
      <c r="I26" s="1">
        <f>'Th chain'!M46</f>
        <v>0.04088</v>
      </c>
    </row>
    <row r="27" spans="1:9" ht="12.75">
      <c r="A27">
        <f t="shared" si="1"/>
        <v>23</v>
      </c>
      <c r="B27" s="1">
        <v>1100</v>
      </c>
      <c r="C27" s="1">
        <v>1150</v>
      </c>
      <c r="D27" s="1">
        <f t="shared" si="0"/>
        <v>1125</v>
      </c>
      <c r="E27" s="1">
        <f>'Th chain'!E47</f>
        <v>0.004122</v>
      </c>
      <c r="F27" s="1">
        <f>'Th chain'!G47</f>
        <v>8.24400000000001E-06</v>
      </c>
      <c r="G27" s="1">
        <f>'Th chain'!I47</f>
        <v>1E-20</v>
      </c>
      <c r="H27" s="1">
        <f>'Th chain'!K47</f>
        <v>0.03005</v>
      </c>
      <c r="I27" s="1">
        <f>'Th chain'!M47</f>
        <v>0.03754</v>
      </c>
    </row>
    <row r="28" spans="1:9" ht="12.75">
      <c r="A28">
        <f t="shared" si="1"/>
        <v>24</v>
      </c>
      <c r="B28" s="1">
        <v>1150</v>
      </c>
      <c r="C28" s="1">
        <v>1200</v>
      </c>
      <c r="D28" s="1">
        <f t="shared" si="0"/>
        <v>1175</v>
      </c>
      <c r="E28" s="1">
        <f>'Th chain'!E48</f>
        <v>0.002597</v>
      </c>
      <c r="F28" s="1">
        <f>'Th chain'!G48</f>
        <v>5.19300000000001E-06</v>
      </c>
      <c r="G28" s="1">
        <f>'Th chain'!I48</f>
        <v>1E-20</v>
      </c>
      <c r="H28" s="1">
        <f>'Th chain'!K48</f>
        <v>0.02751</v>
      </c>
      <c r="I28" s="1">
        <f>'Th chain'!M48</f>
        <v>0.0347</v>
      </c>
    </row>
    <row r="29" spans="1:9" ht="12.75">
      <c r="A29">
        <f t="shared" si="1"/>
        <v>25</v>
      </c>
      <c r="B29" s="1">
        <v>1200</v>
      </c>
      <c r="C29" s="1">
        <v>1250</v>
      </c>
      <c r="D29" s="1">
        <f t="shared" si="0"/>
        <v>1225</v>
      </c>
      <c r="E29" s="1">
        <f>'Th chain'!E49</f>
        <v>0.006917</v>
      </c>
      <c r="F29" s="1">
        <f>'Th chain'!G49</f>
        <v>1.383000000000001E-05</v>
      </c>
      <c r="G29" s="1">
        <f>'Th chain'!I49</f>
        <v>1E-20</v>
      </c>
      <c r="H29" s="1">
        <f>'Th chain'!K49</f>
        <v>0.02519</v>
      </c>
      <c r="I29" s="1">
        <f>'Th chain'!M49</f>
        <v>0.03214</v>
      </c>
    </row>
    <row r="30" spans="1:9" ht="12.75">
      <c r="A30">
        <f t="shared" si="1"/>
        <v>26</v>
      </c>
      <c r="B30" s="1">
        <v>1250</v>
      </c>
      <c r="C30" s="1">
        <v>1300</v>
      </c>
      <c r="D30" s="1">
        <f t="shared" si="0"/>
        <v>1275</v>
      </c>
      <c r="E30" s="1">
        <f>'Th chain'!E50</f>
        <v>0.001531</v>
      </c>
      <c r="F30" s="1">
        <f>'Th chain'!G50</f>
        <v>3.0620000000000102E-06</v>
      </c>
      <c r="G30" s="1">
        <f>'Th chain'!I50</f>
        <v>1E-20</v>
      </c>
      <c r="H30" s="1">
        <f>'Th chain'!K50</f>
        <v>0.02294</v>
      </c>
      <c r="I30" s="1">
        <f>'Th chain'!M50</f>
        <v>0.02959</v>
      </c>
    </row>
    <row r="31" spans="1:9" ht="12.75">
      <c r="A31">
        <f t="shared" si="1"/>
        <v>27</v>
      </c>
      <c r="B31" s="1">
        <v>1300</v>
      </c>
      <c r="C31" s="1">
        <v>1350</v>
      </c>
      <c r="D31" s="1">
        <f t="shared" si="0"/>
        <v>1325</v>
      </c>
      <c r="E31" s="1">
        <f>'Th chain'!E51</f>
        <v>0.000533</v>
      </c>
      <c r="F31" s="1">
        <f>'Th chain'!G51</f>
        <v>1.06600000000001E-06</v>
      </c>
      <c r="G31" s="1">
        <f>'Th chain'!I51</f>
        <v>1E-20</v>
      </c>
      <c r="H31" s="1">
        <f>'Th chain'!K51</f>
        <v>0.02077</v>
      </c>
      <c r="I31" s="1">
        <f>'Th chain'!M51</f>
        <v>0.02708</v>
      </c>
    </row>
    <row r="32" spans="1:9" ht="12.75">
      <c r="A32">
        <f t="shared" si="1"/>
        <v>28</v>
      </c>
      <c r="B32" s="1">
        <v>1350</v>
      </c>
      <c r="C32" s="1">
        <v>1400</v>
      </c>
      <c r="D32" s="1">
        <f t="shared" si="0"/>
        <v>1375</v>
      </c>
      <c r="E32" s="1">
        <f>'Th chain'!E52</f>
        <v>0.0005152</v>
      </c>
      <c r="F32" s="1">
        <f>'Th chain'!G52</f>
        <v>1.0050000000000099E-06</v>
      </c>
      <c r="G32" s="1">
        <f>'Th chain'!I52</f>
        <v>1E-20</v>
      </c>
      <c r="H32" s="1">
        <f>'Th chain'!K52</f>
        <v>0.01864</v>
      </c>
      <c r="I32" s="1">
        <f>'Th chain'!M52</f>
        <v>0.02455</v>
      </c>
    </row>
    <row r="33" spans="1:9" ht="12.75">
      <c r="A33">
        <f t="shared" si="1"/>
        <v>29</v>
      </c>
      <c r="B33" s="1">
        <v>1400</v>
      </c>
      <c r="C33" s="1">
        <v>1450</v>
      </c>
      <c r="D33" s="1">
        <f t="shared" si="0"/>
        <v>1425</v>
      </c>
      <c r="E33" s="1">
        <f>'Th chain'!E53</f>
        <v>0.00071</v>
      </c>
      <c r="F33" s="1">
        <f>'Th chain'!G53</f>
        <v>1.20000000000001E-06</v>
      </c>
      <c r="G33" s="1">
        <f>'Th chain'!I53</f>
        <v>1E-20</v>
      </c>
      <c r="H33" s="1">
        <f>'Th chain'!K53</f>
        <v>0.01658</v>
      </c>
      <c r="I33" s="1">
        <f>'Th chain'!M53</f>
        <v>0.02205</v>
      </c>
    </row>
    <row r="34" spans="1:9" ht="12.75">
      <c r="A34">
        <f t="shared" si="1"/>
        <v>30</v>
      </c>
      <c r="B34" s="1">
        <v>1450</v>
      </c>
      <c r="C34" s="1">
        <v>1500</v>
      </c>
      <c r="D34" s="1">
        <f t="shared" si="0"/>
        <v>1475</v>
      </c>
      <c r="E34" s="1">
        <f>'Th chain'!E54</f>
        <v>0.01726</v>
      </c>
      <c r="F34" s="1">
        <f>'Th chain'!G54</f>
        <v>2.558000000000001E-05</v>
      </c>
      <c r="G34" s="1">
        <f>'Th chain'!I54</f>
        <v>1E-20</v>
      </c>
      <c r="H34" s="1">
        <f>'Th chain'!K54</f>
        <v>0.01463</v>
      </c>
      <c r="I34" s="1">
        <f>'Th chain'!M54</f>
        <v>0.01963</v>
      </c>
    </row>
    <row r="35" spans="1:9" ht="12.75">
      <c r="A35">
        <f t="shared" si="1"/>
        <v>31</v>
      </c>
      <c r="B35" s="1">
        <v>1500</v>
      </c>
      <c r="C35" s="1">
        <v>1550</v>
      </c>
      <c r="D35" s="1">
        <f t="shared" si="0"/>
        <v>1525</v>
      </c>
      <c r="E35" s="1">
        <f>'Th chain'!E55</f>
        <v>0.0087</v>
      </c>
      <c r="F35" s="1">
        <f>'Th chain'!G55</f>
        <v>8.70000000000001E-06</v>
      </c>
      <c r="G35" s="1">
        <f>'Th chain'!I55</f>
        <v>1E-20</v>
      </c>
      <c r="H35" s="1">
        <f>'Th chain'!K55</f>
        <v>0.01281</v>
      </c>
      <c r="I35" s="1">
        <f>'Th chain'!M55</f>
        <v>0.01733</v>
      </c>
    </row>
    <row r="36" spans="1:9" ht="12.75">
      <c r="A36">
        <f t="shared" si="1"/>
        <v>32</v>
      </c>
      <c r="B36" s="1">
        <v>1550</v>
      </c>
      <c r="C36" s="1">
        <v>1600</v>
      </c>
      <c r="D36" s="1">
        <f t="shared" si="0"/>
        <v>1575</v>
      </c>
      <c r="E36" s="1">
        <f>'Th chain'!E56</f>
        <v>0.04121</v>
      </c>
      <c r="F36" s="1">
        <f>'Th chain'!G56</f>
        <v>4.121000000000001E-05</v>
      </c>
      <c r="G36" s="1">
        <f>'Th chain'!I56</f>
        <v>1E-20</v>
      </c>
      <c r="H36" s="1">
        <f>'Th chain'!K56</f>
        <v>0.0111</v>
      </c>
      <c r="I36" s="1">
        <f>'Th chain'!M56</f>
        <v>0.01515</v>
      </c>
    </row>
    <row r="37" spans="1:9" ht="12.75">
      <c r="A37">
        <f t="shared" si="1"/>
        <v>33</v>
      </c>
      <c r="B37" s="1">
        <v>1600</v>
      </c>
      <c r="C37" s="1">
        <v>1650</v>
      </c>
      <c r="D37" s="1">
        <f t="shared" si="0"/>
        <v>1625</v>
      </c>
      <c r="E37" s="1">
        <f>'Th chain'!E57</f>
        <v>0.03859</v>
      </c>
      <c r="F37" s="1">
        <f>'Th chain'!G57</f>
        <v>0.00012010000000000002</v>
      </c>
      <c r="G37" s="1">
        <f>'Th chain'!I57</f>
        <v>1E-20</v>
      </c>
      <c r="H37" s="1">
        <f>'Th chain'!K57</f>
        <v>0.009489</v>
      </c>
      <c r="I37" s="1">
        <f>'Th chain'!M57</f>
        <v>0.01306</v>
      </c>
    </row>
    <row r="38" spans="1:9" ht="12.75">
      <c r="A38">
        <f t="shared" si="1"/>
        <v>34</v>
      </c>
      <c r="B38" s="1">
        <v>1650</v>
      </c>
      <c r="C38" s="1">
        <v>1700</v>
      </c>
      <c r="D38" s="1">
        <f t="shared" si="0"/>
        <v>1675</v>
      </c>
      <c r="E38" s="1">
        <f>'Th chain'!E58</f>
        <v>0.00406</v>
      </c>
      <c r="F38" s="1">
        <f>'Th chain'!G58</f>
        <v>4.06000000000001E-06</v>
      </c>
      <c r="G38" s="1">
        <f>'Th chain'!I58</f>
        <v>1E-20</v>
      </c>
      <c r="H38" s="1">
        <f>'Th chain'!K58</f>
        <v>0.008008</v>
      </c>
      <c r="I38" s="1">
        <f>'Th chain'!M58</f>
        <v>0.0111</v>
      </c>
    </row>
    <row r="39" spans="1:9" ht="12.75">
      <c r="A39">
        <f t="shared" si="1"/>
        <v>35</v>
      </c>
      <c r="B39" s="1">
        <v>1700</v>
      </c>
      <c r="C39" s="1">
        <v>1750</v>
      </c>
      <c r="D39" s="1">
        <f t="shared" si="0"/>
        <v>1725</v>
      </c>
      <c r="E39" s="1">
        <f>'Th chain'!E59</f>
        <v>0.001417</v>
      </c>
      <c r="F39" s="1">
        <f>'Th chain'!G59</f>
        <v>1.41700000000001E-06</v>
      </c>
      <c r="G39" s="1">
        <f>'Th chain'!I59</f>
        <v>1E-20</v>
      </c>
      <c r="H39" s="1">
        <f>'Th chain'!K59</f>
        <v>0.00668</v>
      </c>
      <c r="I39" s="1">
        <f>'Th chain'!M59</f>
        <v>0.009335</v>
      </c>
    </row>
    <row r="40" spans="1:9" ht="12.75">
      <c r="A40">
        <f t="shared" si="1"/>
        <v>36</v>
      </c>
      <c r="B40" s="1">
        <v>1750</v>
      </c>
      <c r="C40" s="1">
        <v>1800</v>
      </c>
      <c r="D40" s="1">
        <f t="shared" si="0"/>
        <v>1775</v>
      </c>
      <c r="E40" s="1">
        <f>'Th chain'!E60</f>
        <v>0.000484</v>
      </c>
      <c r="F40" s="1">
        <f>'Th chain'!G60</f>
        <v>4.8400000000001E-07</v>
      </c>
      <c r="G40" s="1">
        <f>'Th chain'!I60</f>
        <v>1E-20</v>
      </c>
      <c r="H40" s="1">
        <f>'Th chain'!K60</f>
        <v>0.005518</v>
      </c>
      <c r="I40" s="1">
        <f>'Th chain'!M60</f>
        <v>0.007779</v>
      </c>
    </row>
    <row r="41" spans="1:9" ht="12.75">
      <c r="A41">
        <f t="shared" si="1"/>
        <v>37</v>
      </c>
      <c r="B41" s="1">
        <v>1800</v>
      </c>
      <c r="C41" s="1">
        <v>1850</v>
      </c>
      <c r="D41" s="1">
        <f t="shared" si="0"/>
        <v>1825</v>
      </c>
      <c r="E41" s="1">
        <f>'Th chain'!E61</f>
        <v>0.002491</v>
      </c>
      <c r="F41" s="1">
        <f>'Th chain'!G61</f>
        <v>0.00010750000000000001</v>
      </c>
      <c r="G41" s="1">
        <f>'Th chain'!I61</f>
        <v>1E-20</v>
      </c>
      <c r="H41" s="1">
        <f>'Th chain'!K61</f>
        <v>0.004492</v>
      </c>
      <c r="I41" s="1">
        <f>'Th chain'!M61</f>
        <v>0.00639</v>
      </c>
    </row>
    <row r="42" spans="1:9" ht="12.75">
      <c r="A42">
        <f t="shared" si="1"/>
        <v>38</v>
      </c>
      <c r="B42" s="1">
        <v>1850</v>
      </c>
      <c r="C42" s="1">
        <v>1900</v>
      </c>
      <c r="D42" s="1">
        <f t="shared" si="0"/>
        <v>1875</v>
      </c>
      <c r="E42" s="1">
        <f>'Th chain'!E62</f>
        <v>0.001222</v>
      </c>
      <c r="F42" s="1">
        <f>'Th chain'!G62</f>
        <v>1.2220000000000099E-06</v>
      </c>
      <c r="G42" s="1">
        <f>'Th chain'!I62</f>
        <v>1E-20</v>
      </c>
      <c r="H42" s="1">
        <f>'Th chain'!K62</f>
        <v>0.003552</v>
      </c>
      <c r="I42" s="1">
        <f>'Th chain'!M62</f>
        <v>0.005097</v>
      </c>
    </row>
    <row r="43" spans="1:9" ht="12.75">
      <c r="A43">
        <f t="shared" si="1"/>
        <v>39</v>
      </c>
      <c r="B43" s="1">
        <v>1900</v>
      </c>
      <c r="C43" s="1">
        <v>1950</v>
      </c>
      <c r="D43" s="1">
        <f t="shared" si="0"/>
        <v>1925</v>
      </c>
      <c r="E43" s="1">
        <f>'Th chain'!E63</f>
        <v>0.000348</v>
      </c>
      <c r="F43" s="1">
        <f>'Th chain'!G63</f>
        <v>3.4800000000001E-07</v>
      </c>
      <c r="G43" s="1">
        <f>'Th chain'!I63</f>
        <v>1E-20</v>
      </c>
      <c r="H43" s="1">
        <f>'Th chain'!K63</f>
        <v>0.002701</v>
      </c>
      <c r="I43" s="1">
        <f>'Th chain'!M63</f>
        <v>0.003909</v>
      </c>
    </row>
    <row r="44" spans="1:9" ht="12.75">
      <c r="A44">
        <f t="shared" si="1"/>
        <v>40</v>
      </c>
      <c r="B44" s="1">
        <v>1950</v>
      </c>
      <c r="C44" s="1">
        <v>2000</v>
      </c>
      <c r="D44" s="1">
        <f t="shared" si="0"/>
        <v>1975</v>
      </c>
      <c r="E44" s="1">
        <f>'Th chain'!E64</f>
        <v>0.000884</v>
      </c>
      <c r="F44" s="1">
        <f>'Th chain'!G64</f>
        <v>8.8400000000001E-07</v>
      </c>
      <c r="G44" s="1">
        <f>'Th chain'!I64</f>
        <v>1E-20</v>
      </c>
      <c r="H44" s="1">
        <f>'Th chain'!K64</f>
        <v>0.001953</v>
      </c>
      <c r="I44" s="1">
        <f>'Th chain'!M64</f>
        <v>0.002848</v>
      </c>
    </row>
    <row r="45" spans="1:9" ht="12.75">
      <c r="A45">
        <f t="shared" si="1"/>
        <v>41</v>
      </c>
      <c r="B45" s="1">
        <v>2000</v>
      </c>
      <c r="C45" s="1">
        <v>2050</v>
      </c>
      <c r="D45" s="1">
        <f t="shared" si="0"/>
        <v>2025</v>
      </c>
      <c r="E45" s="1">
        <f>'Th chain'!E65</f>
        <v>1.900000000000001E-05</v>
      </c>
      <c r="F45" s="1">
        <f>'Th chain'!G65</f>
        <v>1.900000000001E-08</v>
      </c>
      <c r="G45" s="1">
        <f>'Th chain'!I65</f>
        <v>1E-20</v>
      </c>
      <c r="H45" s="1">
        <f>'Th chain'!K65</f>
        <v>0.001315</v>
      </c>
      <c r="I45" s="1">
        <f>'Th chain'!M65</f>
        <v>0.001933</v>
      </c>
    </row>
    <row r="46" spans="1:9" ht="12.75">
      <c r="A46">
        <f t="shared" si="1"/>
        <v>42</v>
      </c>
      <c r="B46" s="1">
        <v>2050</v>
      </c>
      <c r="C46" s="1">
        <v>2100</v>
      </c>
      <c r="D46" s="1">
        <f t="shared" si="0"/>
        <v>2075</v>
      </c>
      <c r="E46" s="1">
        <f>'Th chain'!E66</f>
        <v>1E-20</v>
      </c>
      <c r="F46" s="1">
        <f>'Th chain'!G66</f>
        <v>1E-20</v>
      </c>
      <c r="G46" s="1">
        <f>'Th chain'!I66</f>
        <v>1E-20</v>
      </c>
      <c r="H46" s="1">
        <f>'Th chain'!K66</f>
        <v>0.000802</v>
      </c>
      <c r="I46" s="1">
        <f>'Th chain'!M66</f>
        <v>0.001187</v>
      </c>
    </row>
    <row r="47" spans="1:9" ht="12.75">
      <c r="A47">
        <f t="shared" si="1"/>
        <v>43</v>
      </c>
      <c r="B47" s="1">
        <v>2100</v>
      </c>
      <c r="C47" s="1">
        <v>2150</v>
      </c>
      <c r="D47" s="1">
        <f t="shared" si="0"/>
        <v>2125</v>
      </c>
      <c r="E47" s="1">
        <f>'Th chain'!E67</f>
        <v>1E-20</v>
      </c>
      <c r="F47" s="1">
        <f>'Th chain'!G67</f>
        <v>1E-20</v>
      </c>
      <c r="G47" s="1">
        <f>'Th chain'!I67</f>
        <v>1E-20</v>
      </c>
      <c r="H47" s="1">
        <f>'Th chain'!K67</f>
        <v>0.0004157</v>
      </c>
      <c r="I47" s="1">
        <f>'Th chain'!M67</f>
        <v>0.0006208</v>
      </c>
    </row>
    <row r="48" spans="1:9" ht="12.75">
      <c r="A48">
        <f t="shared" si="1"/>
        <v>44</v>
      </c>
      <c r="B48" s="1">
        <v>2150</v>
      </c>
      <c r="C48" s="1">
        <v>2200</v>
      </c>
      <c r="D48" s="1">
        <f t="shared" si="0"/>
        <v>2175</v>
      </c>
      <c r="E48" s="1">
        <f>'Th chain'!E68</f>
        <v>1E-20</v>
      </c>
      <c r="F48" s="1">
        <f>'Th chain'!G68</f>
        <v>1E-20</v>
      </c>
      <c r="G48" s="1">
        <f>'Th chain'!I68</f>
        <v>1E-20</v>
      </c>
      <c r="H48" s="1">
        <f>'Th chain'!K68</f>
        <v>0.0001512</v>
      </c>
      <c r="I48" s="1">
        <f>'Th chain'!M68</f>
        <v>0.0002276</v>
      </c>
    </row>
    <row r="49" spans="1:9" ht="12.75">
      <c r="A49">
        <f t="shared" si="1"/>
        <v>45</v>
      </c>
      <c r="B49" s="1">
        <v>2200</v>
      </c>
      <c r="C49" s="1">
        <v>2250</v>
      </c>
      <c r="D49" s="1">
        <f t="shared" si="0"/>
        <v>2225</v>
      </c>
      <c r="E49" s="1">
        <f>'Th chain'!E69</f>
        <v>1E-20</v>
      </c>
      <c r="F49" s="1">
        <f>'Th chain'!G69</f>
        <v>1E-20</v>
      </c>
      <c r="G49" s="1">
        <f>'Th chain'!I69</f>
        <v>1E-20</v>
      </c>
      <c r="H49" s="1">
        <f>'Th chain'!K69</f>
        <v>1.916000000000001E-05</v>
      </c>
      <c r="I49" s="1">
        <f>'Th chain'!M69</f>
        <v>2.905000000000001E-05</v>
      </c>
    </row>
    <row r="50" spans="1:9" ht="12.75">
      <c r="A50">
        <f t="shared" si="1"/>
        <v>46</v>
      </c>
      <c r="B50" s="1">
        <v>2250</v>
      </c>
      <c r="C50" s="1">
        <v>2300</v>
      </c>
      <c r="D50" s="1">
        <f t="shared" si="0"/>
        <v>2275</v>
      </c>
      <c r="E50" s="1">
        <f>'Th chain'!E70</f>
        <v>1E-20</v>
      </c>
      <c r="F50" s="1">
        <f>'Th chain'!G70</f>
        <v>1E-20</v>
      </c>
      <c r="G50" s="1">
        <f>'Th chain'!I70</f>
        <v>1E-20</v>
      </c>
      <c r="H50" s="1">
        <f>'Th chain'!K70</f>
        <v>1E-20</v>
      </c>
      <c r="I50" s="1">
        <f>'Th chain'!M70</f>
        <v>1E-20</v>
      </c>
    </row>
    <row r="51" spans="1:9" ht="12.75">
      <c r="A51">
        <f t="shared" si="1"/>
        <v>47</v>
      </c>
      <c r="B51" s="1">
        <v>2300</v>
      </c>
      <c r="C51" s="1">
        <v>2350</v>
      </c>
      <c r="D51" s="1">
        <f t="shared" si="0"/>
        <v>2325</v>
      </c>
      <c r="E51" s="1">
        <f>'Th chain'!E71</f>
        <v>1E-20</v>
      </c>
      <c r="F51" s="1">
        <f>'Th chain'!G71</f>
        <v>1E-20</v>
      </c>
      <c r="G51" s="1">
        <f>'Th chain'!I71</f>
        <v>1E-20</v>
      </c>
      <c r="H51" s="1">
        <f>'Th chain'!K71</f>
        <v>1E-20</v>
      </c>
      <c r="I51" s="1">
        <f>'Th chain'!M71</f>
        <v>1E-20</v>
      </c>
    </row>
    <row r="52" spans="1:9" ht="12.75">
      <c r="A52">
        <f t="shared" si="1"/>
        <v>48</v>
      </c>
      <c r="B52" s="1">
        <v>2350</v>
      </c>
      <c r="C52" s="1">
        <v>2400</v>
      </c>
      <c r="D52" s="1">
        <f t="shared" si="0"/>
        <v>2375</v>
      </c>
      <c r="E52" s="1">
        <f>'Th chain'!E72</f>
        <v>1E-20</v>
      </c>
      <c r="F52" s="1">
        <f>'Th chain'!G72</f>
        <v>1E-20</v>
      </c>
      <c r="G52" s="1">
        <f>'Th chain'!I72</f>
        <v>1E-20</v>
      </c>
      <c r="H52" s="1">
        <f>'Th chain'!K72</f>
        <v>1E-20</v>
      </c>
      <c r="I52" s="1">
        <f>'Th chain'!M72</f>
        <v>1E-20</v>
      </c>
    </row>
    <row r="53" spans="1:9" ht="12.75">
      <c r="A53">
        <f t="shared" si="1"/>
        <v>49</v>
      </c>
      <c r="B53" s="1">
        <v>2400</v>
      </c>
      <c r="C53" s="1">
        <v>2450</v>
      </c>
      <c r="D53" s="1">
        <f t="shared" si="0"/>
        <v>2425</v>
      </c>
      <c r="E53" s="1">
        <f>'Th chain'!E73</f>
        <v>1E-20</v>
      </c>
      <c r="F53" s="1">
        <f>'Th chain'!G73</f>
        <v>1E-20</v>
      </c>
      <c r="G53" s="1">
        <f>'Th chain'!I73</f>
        <v>1E-20</v>
      </c>
      <c r="H53" s="1">
        <f>'Th chain'!K73</f>
        <v>1E-20</v>
      </c>
      <c r="I53" s="1">
        <f>'Th chain'!M73</f>
        <v>1E-20</v>
      </c>
    </row>
    <row r="54" spans="1:9" ht="12.75">
      <c r="A54">
        <f t="shared" si="1"/>
        <v>50</v>
      </c>
      <c r="B54" s="1">
        <v>2450</v>
      </c>
      <c r="C54" s="1">
        <v>2500</v>
      </c>
      <c r="D54" s="1">
        <f t="shared" si="0"/>
        <v>2475</v>
      </c>
      <c r="E54" s="1">
        <f>'Th chain'!E74</f>
        <v>1E-20</v>
      </c>
      <c r="F54" s="1">
        <f>'Th chain'!G74</f>
        <v>1E-20</v>
      </c>
      <c r="G54" s="1">
        <f>'Th chain'!I74</f>
        <v>1E-20</v>
      </c>
      <c r="H54" s="1">
        <f>'Th chain'!K74</f>
        <v>1E-20</v>
      </c>
      <c r="I54" s="1">
        <f>'Th chain'!M74</f>
        <v>1E-20</v>
      </c>
    </row>
    <row r="55" spans="1:9" ht="12.75">
      <c r="A55">
        <f t="shared" si="1"/>
        <v>51</v>
      </c>
      <c r="B55" s="1">
        <v>2500</v>
      </c>
      <c r="C55" s="1">
        <v>2550</v>
      </c>
      <c r="D55" s="1">
        <f t="shared" si="0"/>
        <v>2525</v>
      </c>
      <c r="E55" s="1">
        <f>'Th chain'!E75</f>
        <v>1E-20</v>
      </c>
      <c r="F55" s="1">
        <f>'Th chain'!G75</f>
        <v>1E-20</v>
      </c>
      <c r="G55" s="1">
        <f>'Th chain'!I75</f>
        <v>1E-20</v>
      </c>
      <c r="H55" s="1">
        <f>'Th chain'!K75</f>
        <v>1E-20</v>
      </c>
      <c r="I55" s="1">
        <f>'Th chain'!M75</f>
        <v>1E-20</v>
      </c>
    </row>
    <row r="56" spans="1:9" ht="12.75">
      <c r="A56">
        <f t="shared" si="1"/>
        <v>52</v>
      </c>
      <c r="B56" s="1">
        <v>2550</v>
      </c>
      <c r="C56" s="1">
        <v>2600</v>
      </c>
      <c r="D56" s="1">
        <f t="shared" si="0"/>
        <v>2575</v>
      </c>
      <c r="E56" s="1">
        <f>'Th chain'!E76</f>
        <v>1E-20</v>
      </c>
      <c r="F56" s="1">
        <f>'Th chain'!G76</f>
        <v>1E-20</v>
      </c>
      <c r="G56" s="1">
        <f>'Th chain'!I76</f>
        <v>1E-20</v>
      </c>
      <c r="H56" s="1">
        <f>'Th chain'!K76</f>
        <v>1E-20</v>
      </c>
      <c r="I56" s="1">
        <f>'Th chain'!M76</f>
        <v>1E-20</v>
      </c>
    </row>
    <row r="57" spans="1:9" ht="12.75">
      <c r="A57">
        <f t="shared" si="1"/>
        <v>53</v>
      </c>
      <c r="B57" s="1">
        <v>2600</v>
      </c>
      <c r="C57" s="1">
        <v>2650</v>
      </c>
      <c r="D57" s="1">
        <f t="shared" si="0"/>
        <v>2625</v>
      </c>
      <c r="E57" s="1">
        <f>'Th chain'!E77</f>
        <v>0.3564</v>
      </c>
      <c r="F57" s="1">
        <f>'Th chain'!G77</f>
        <v>0.003029</v>
      </c>
      <c r="G57" s="1">
        <f>'Th chain'!I77</f>
        <v>1E-20</v>
      </c>
      <c r="H57" s="1">
        <f>'Th chain'!K77</f>
        <v>1E-20</v>
      </c>
      <c r="I57" s="1">
        <f>'Th chain'!M77</f>
        <v>1E-20</v>
      </c>
    </row>
    <row r="58" spans="1:9" ht="12.75">
      <c r="A58">
        <f t="shared" si="1"/>
        <v>54</v>
      </c>
      <c r="B58" s="1">
        <v>2650</v>
      </c>
      <c r="C58" s="1">
        <v>2700</v>
      </c>
      <c r="D58" s="1">
        <f t="shared" si="0"/>
        <v>2675</v>
      </c>
      <c r="E58" s="1">
        <f>'Th chain'!E78</f>
        <v>1E-20</v>
      </c>
      <c r="F58" s="1">
        <f>'Th chain'!G78</f>
        <v>1E-20</v>
      </c>
      <c r="G58" s="1">
        <f>'Th chain'!I78</f>
        <v>1E-20</v>
      </c>
      <c r="H58" s="1">
        <f>'Th chain'!K78</f>
        <v>1E-20</v>
      </c>
      <c r="I58" s="1">
        <f>'Th chain'!M78</f>
        <v>1E-20</v>
      </c>
    </row>
    <row r="59" spans="1:9" ht="12.75">
      <c r="A59">
        <f t="shared" si="1"/>
        <v>55</v>
      </c>
      <c r="B59" s="1">
        <v>2700</v>
      </c>
      <c r="C59" s="1">
        <v>2750</v>
      </c>
      <c r="D59" s="1">
        <f t="shared" si="0"/>
        <v>2725</v>
      </c>
      <c r="E59" s="1">
        <f>'Th chain'!E79</f>
        <v>1E-20</v>
      </c>
      <c r="F59" s="1">
        <f>'Th chain'!G79</f>
        <v>1E-20</v>
      </c>
      <c r="G59" s="1">
        <f>'Th chain'!I79</f>
        <v>1E-20</v>
      </c>
      <c r="H59" s="1">
        <f>'Th chain'!K79</f>
        <v>1E-20</v>
      </c>
      <c r="I59" s="1">
        <f>'Th chain'!M79</f>
        <v>1E-20</v>
      </c>
    </row>
    <row r="60" spans="1:9" ht="12.75">
      <c r="A60">
        <f t="shared" si="1"/>
        <v>56</v>
      </c>
      <c r="B60" s="1">
        <v>2750</v>
      </c>
      <c r="C60" s="1">
        <v>2800</v>
      </c>
      <c r="D60" s="1">
        <f t="shared" si="0"/>
        <v>2775</v>
      </c>
      <c r="E60" s="1">
        <f>'Th chain'!E80</f>
        <v>1E-20</v>
      </c>
      <c r="F60" s="1">
        <f>'Th chain'!G80</f>
        <v>1E-20</v>
      </c>
      <c r="G60" s="1">
        <f>'Th chain'!I80</f>
        <v>1E-20</v>
      </c>
      <c r="H60" s="1">
        <f>'Th chain'!K80</f>
        <v>1E-20</v>
      </c>
      <c r="I60" s="1">
        <f>'Th chain'!M80</f>
        <v>1E-20</v>
      </c>
    </row>
    <row r="61" spans="1:9" ht="12.75">
      <c r="A61">
        <f t="shared" si="1"/>
        <v>57</v>
      </c>
      <c r="B61" s="1">
        <v>2800</v>
      </c>
      <c r="C61" s="1">
        <v>2850</v>
      </c>
      <c r="D61" s="1">
        <f t="shared" si="0"/>
        <v>2825</v>
      </c>
      <c r="E61" s="1">
        <f>'Th chain'!E81</f>
        <v>1E-20</v>
      </c>
      <c r="F61" s="1">
        <f>'Th chain'!G81</f>
        <v>1E-20</v>
      </c>
      <c r="G61" s="1">
        <f>'Th chain'!I81</f>
        <v>1E-20</v>
      </c>
      <c r="H61" s="1">
        <f>'Th chain'!K81</f>
        <v>1E-20</v>
      </c>
      <c r="I61" s="1">
        <f>'Th chain'!M81</f>
        <v>1E-20</v>
      </c>
    </row>
    <row r="62" spans="1:9" ht="12.75">
      <c r="A62">
        <f t="shared" si="1"/>
        <v>58</v>
      </c>
      <c r="B62" s="1">
        <v>2850</v>
      </c>
      <c r="C62" s="1">
        <v>2900</v>
      </c>
      <c r="D62" s="1">
        <f t="shared" si="0"/>
        <v>2875</v>
      </c>
      <c r="E62" s="1">
        <f>'Th chain'!E82</f>
        <v>1E-20</v>
      </c>
      <c r="F62" s="1">
        <f>'Th chain'!G82</f>
        <v>1E-20</v>
      </c>
      <c r="G62" s="1">
        <f>'Th chain'!I82</f>
        <v>1E-20</v>
      </c>
      <c r="H62" s="1">
        <f>'Th chain'!K82</f>
        <v>1E-20</v>
      </c>
      <c r="I62" s="1">
        <f>'Th chain'!M82</f>
        <v>1E-20</v>
      </c>
    </row>
    <row r="63" spans="1:9" ht="12.75">
      <c r="A63">
        <f t="shared" si="1"/>
        <v>59</v>
      </c>
      <c r="B63" s="1">
        <v>2900</v>
      </c>
      <c r="C63" s="1">
        <v>2950</v>
      </c>
      <c r="D63" s="1">
        <f t="shared" si="0"/>
        <v>2925</v>
      </c>
      <c r="E63" s="1">
        <f>'Th chain'!E83</f>
        <v>1E-20</v>
      </c>
      <c r="F63" s="1">
        <f>'Th chain'!G83</f>
        <v>1E-20</v>
      </c>
      <c r="G63" s="1">
        <f>'Th chain'!I83</f>
        <v>1E-20</v>
      </c>
      <c r="H63" s="1">
        <f>'Th chain'!K83</f>
        <v>1E-20</v>
      </c>
      <c r="I63" s="1">
        <f>'Th chain'!M83</f>
        <v>1E-20</v>
      </c>
    </row>
    <row r="64" spans="1:9" ht="12.75">
      <c r="A64">
        <f t="shared" si="1"/>
        <v>60</v>
      </c>
      <c r="B64" s="1">
        <v>2950</v>
      </c>
      <c r="C64" s="1">
        <v>3000</v>
      </c>
      <c r="D64" s="1">
        <f t="shared" si="0"/>
        <v>2975</v>
      </c>
      <c r="E64" s="1">
        <f>'Th chain'!E84</f>
        <v>1E-20</v>
      </c>
      <c r="F64" s="1">
        <f>'Th chain'!G84</f>
        <v>1E-20</v>
      </c>
      <c r="G64" s="1">
        <f>'Th chain'!I84</f>
        <v>1E-20</v>
      </c>
      <c r="H64" s="1">
        <f>'Th chain'!K84</f>
        <v>1E-20</v>
      </c>
      <c r="I64" s="1">
        <f>'Th chain'!M84</f>
        <v>1E-20</v>
      </c>
    </row>
    <row r="65" spans="1:9" ht="12.75">
      <c r="A65">
        <f t="shared" si="1"/>
        <v>61</v>
      </c>
      <c r="B65" s="1">
        <v>3000</v>
      </c>
      <c r="C65" s="1">
        <v>3050</v>
      </c>
      <c r="D65" s="1">
        <f t="shared" si="0"/>
        <v>3025</v>
      </c>
      <c r="E65" s="1">
        <f>'Th chain'!E85</f>
        <v>1E-20</v>
      </c>
      <c r="F65" s="1">
        <f>'Th chain'!G85</f>
        <v>1E-20</v>
      </c>
      <c r="G65" s="1">
        <f>'Th chain'!I85</f>
        <v>1E-20</v>
      </c>
      <c r="H65" s="1">
        <f>'Th chain'!K85</f>
        <v>1E-20</v>
      </c>
      <c r="I65" s="1">
        <f>'Th chain'!M85</f>
        <v>1E-20</v>
      </c>
    </row>
    <row r="66" spans="1:9" ht="12.75">
      <c r="A66">
        <f t="shared" si="1"/>
        <v>62</v>
      </c>
      <c r="B66" s="1">
        <v>3050</v>
      </c>
      <c r="C66" s="1">
        <v>3100</v>
      </c>
      <c r="D66" s="1">
        <f t="shared" si="0"/>
        <v>3075</v>
      </c>
      <c r="E66" s="1">
        <f>'Th chain'!E86</f>
        <v>1E-20</v>
      </c>
      <c r="F66" s="1">
        <f>'Th chain'!G86</f>
        <v>1E-20</v>
      </c>
      <c r="G66" s="1">
        <f>'Th chain'!I86</f>
        <v>1E-20</v>
      </c>
      <c r="H66" s="1">
        <f>'Th chain'!K86</f>
        <v>1E-20</v>
      </c>
      <c r="I66" s="1">
        <f>'Th chain'!M86</f>
        <v>1E-20</v>
      </c>
    </row>
    <row r="67" spans="1:9" ht="12.75">
      <c r="A67">
        <f t="shared" si="1"/>
        <v>63</v>
      </c>
      <c r="B67" s="1">
        <v>3100</v>
      </c>
      <c r="C67" s="1">
        <v>3150</v>
      </c>
      <c r="D67" s="1">
        <f t="shared" si="0"/>
        <v>3125</v>
      </c>
      <c r="E67" s="1">
        <f>'Th chain'!E87</f>
        <v>1E-20</v>
      </c>
      <c r="F67" s="1">
        <f>'Th chain'!G87</f>
        <v>1E-20</v>
      </c>
      <c r="G67" s="1">
        <f>'Th chain'!I87</f>
        <v>1E-20</v>
      </c>
      <c r="H67" s="1">
        <f>'Th chain'!K87</f>
        <v>1E-20</v>
      </c>
      <c r="I67" s="1">
        <f>'Th chain'!M87</f>
        <v>1E-20</v>
      </c>
    </row>
    <row r="68" spans="1:9" ht="12.75">
      <c r="A68">
        <f t="shared" si="1"/>
        <v>64</v>
      </c>
      <c r="B68" s="1">
        <v>3150</v>
      </c>
      <c r="C68" s="1">
        <v>3200</v>
      </c>
      <c r="D68" s="1">
        <f t="shared" si="0"/>
        <v>3175</v>
      </c>
      <c r="E68" s="1">
        <f>'Th chain'!E88</f>
        <v>1E-20</v>
      </c>
      <c r="F68" s="1">
        <f>'Th chain'!G88</f>
        <v>1E-20</v>
      </c>
      <c r="G68" s="1">
        <f>'Th chain'!I88</f>
        <v>1E-20</v>
      </c>
      <c r="H68" s="1">
        <f>'Th chain'!K88</f>
        <v>1E-20</v>
      </c>
      <c r="I68" s="1">
        <f>'Th chain'!M88</f>
        <v>1E-20</v>
      </c>
    </row>
    <row r="69" spans="1:9" ht="12.75">
      <c r="A69">
        <f t="shared" si="1"/>
        <v>65</v>
      </c>
      <c r="B69" s="1">
        <v>3200</v>
      </c>
      <c r="C69" s="1">
        <v>3250</v>
      </c>
      <c r="D69" s="1">
        <f t="shared" si="0"/>
        <v>3225</v>
      </c>
      <c r="E69" s="1">
        <f>'Th chain'!E89</f>
        <v>1E-20</v>
      </c>
      <c r="F69" s="1">
        <f>'Th chain'!G89</f>
        <v>1E-20</v>
      </c>
      <c r="G69" s="1">
        <f>'Th chain'!I89</f>
        <v>1E-20</v>
      </c>
      <c r="H69" s="1">
        <f>'Th chain'!K89</f>
        <v>1E-20</v>
      </c>
      <c r="I69" s="1">
        <f>'Th chain'!M89</f>
        <v>1E-20</v>
      </c>
    </row>
    <row r="70" spans="1:9" ht="12.75">
      <c r="A70">
        <f t="shared" si="1"/>
        <v>66</v>
      </c>
      <c r="B70" s="1">
        <v>3250</v>
      </c>
      <c r="C70" s="1">
        <v>3300</v>
      </c>
      <c r="D70" s="1">
        <f aca="true" t="shared" si="2" ref="D70:D133">(B70+C70)/2</f>
        <v>3275</v>
      </c>
      <c r="E70" s="1">
        <f>'Th chain'!E90</f>
        <v>1E-20</v>
      </c>
      <c r="F70" s="1">
        <f>'Th chain'!G90</f>
        <v>1E-20</v>
      </c>
      <c r="G70" s="1">
        <f>'Th chain'!I90</f>
        <v>1E-20</v>
      </c>
      <c r="H70" s="1">
        <f>'Th chain'!K90</f>
        <v>1E-20</v>
      </c>
      <c r="I70" s="1">
        <f>'Th chain'!M90</f>
        <v>1E-20</v>
      </c>
    </row>
    <row r="71" spans="1:9" ht="12.75">
      <c r="A71">
        <f aca="true" t="shared" si="3" ref="A71:A134">A70+1</f>
        <v>67</v>
      </c>
      <c r="B71" s="1">
        <v>3300</v>
      </c>
      <c r="C71" s="1">
        <v>3350</v>
      </c>
      <c r="D71" s="1">
        <f t="shared" si="2"/>
        <v>3325</v>
      </c>
      <c r="E71" s="1">
        <f>'Th chain'!E91</f>
        <v>1E-20</v>
      </c>
      <c r="F71" s="1">
        <f>'Th chain'!G91</f>
        <v>1E-20</v>
      </c>
      <c r="G71" s="1">
        <f>'Th chain'!I91</f>
        <v>1E-20</v>
      </c>
      <c r="H71" s="1">
        <f>'Th chain'!K91</f>
        <v>1E-20</v>
      </c>
      <c r="I71" s="1">
        <f>'Th chain'!M91</f>
        <v>1E-20</v>
      </c>
    </row>
    <row r="72" spans="1:9" ht="12.75">
      <c r="A72">
        <f t="shared" si="3"/>
        <v>68</v>
      </c>
      <c r="B72" s="1">
        <v>3350</v>
      </c>
      <c r="C72" s="1">
        <v>3400</v>
      </c>
      <c r="D72" s="1">
        <f t="shared" si="2"/>
        <v>3375</v>
      </c>
      <c r="E72" s="1">
        <f>'Th chain'!E92</f>
        <v>1E-20</v>
      </c>
      <c r="F72" s="1">
        <f>'Th chain'!G92</f>
        <v>1E-20</v>
      </c>
      <c r="G72" s="1">
        <f>'Th chain'!I92</f>
        <v>1E-20</v>
      </c>
      <c r="H72" s="1">
        <f>'Th chain'!K92</f>
        <v>1E-20</v>
      </c>
      <c r="I72" s="1">
        <f>'Th chain'!M92</f>
        <v>1E-20</v>
      </c>
    </row>
    <row r="73" spans="1:9" ht="12.75">
      <c r="A73">
        <f t="shared" si="3"/>
        <v>69</v>
      </c>
      <c r="B73" s="1">
        <v>3400</v>
      </c>
      <c r="C73" s="1">
        <v>3450</v>
      </c>
      <c r="D73" s="1">
        <f t="shared" si="2"/>
        <v>3425</v>
      </c>
      <c r="E73" s="1">
        <f>'Th chain'!E93</f>
        <v>1E-20</v>
      </c>
      <c r="F73" s="1">
        <f>'Th chain'!G93</f>
        <v>1E-20</v>
      </c>
      <c r="G73" s="1">
        <f>'Th chain'!I93</f>
        <v>1E-20</v>
      </c>
      <c r="H73" s="1">
        <f>'Th chain'!K93</f>
        <v>1E-20</v>
      </c>
      <c r="I73" s="1">
        <f>'Th chain'!M93</f>
        <v>1E-20</v>
      </c>
    </row>
    <row r="74" spans="1:9" ht="12.75">
      <c r="A74">
        <f t="shared" si="3"/>
        <v>70</v>
      </c>
      <c r="B74" s="1">
        <v>3450</v>
      </c>
      <c r="C74" s="1">
        <v>3500</v>
      </c>
      <c r="D74" s="1">
        <f t="shared" si="2"/>
        <v>3475</v>
      </c>
      <c r="E74" s="1">
        <f>'Th chain'!E94</f>
        <v>1E-20</v>
      </c>
      <c r="F74" s="1">
        <f>'Th chain'!G94</f>
        <v>1E-20</v>
      </c>
      <c r="G74" s="1">
        <f>'Th chain'!I94</f>
        <v>1E-20</v>
      </c>
      <c r="H74" s="1">
        <f>'Th chain'!K94</f>
        <v>1E-20</v>
      </c>
      <c r="I74" s="1">
        <f>'Th chain'!M94</f>
        <v>1E-20</v>
      </c>
    </row>
    <row r="75" spans="1:9" ht="12.75">
      <c r="A75">
        <f t="shared" si="3"/>
        <v>71</v>
      </c>
      <c r="B75" s="1">
        <v>3500</v>
      </c>
      <c r="C75" s="1">
        <v>3550</v>
      </c>
      <c r="D75" s="1">
        <f t="shared" si="2"/>
        <v>3525</v>
      </c>
      <c r="E75" s="1">
        <f>'Th chain'!E95</f>
        <v>1E-20</v>
      </c>
      <c r="F75" s="1">
        <f>'Th chain'!G95</f>
        <v>1E-20</v>
      </c>
      <c r="G75" s="1">
        <f>'Th chain'!I95</f>
        <v>1E-20</v>
      </c>
      <c r="H75" s="1">
        <f>'Th chain'!K95</f>
        <v>1E-20</v>
      </c>
      <c r="I75" s="1">
        <f>'Th chain'!M95</f>
        <v>1E-20</v>
      </c>
    </row>
    <row r="76" spans="1:9" ht="12.75">
      <c r="A76">
        <f t="shared" si="3"/>
        <v>72</v>
      </c>
      <c r="B76" s="1">
        <v>3550</v>
      </c>
      <c r="C76" s="1">
        <v>3600</v>
      </c>
      <c r="D76" s="1">
        <f t="shared" si="2"/>
        <v>3575</v>
      </c>
      <c r="E76" s="1">
        <f>'Th chain'!E96</f>
        <v>1E-20</v>
      </c>
      <c r="F76" s="1">
        <f>'Th chain'!G96</f>
        <v>1E-20</v>
      </c>
      <c r="G76" s="1">
        <f>'Th chain'!I96</f>
        <v>1E-20</v>
      </c>
      <c r="H76" s="1">
        <f>'Th chain'!K96</f>
        <v>1E-20</v>
      </c>
      <c r="I76" s="1">
        <f>'Th chain'!M96</f>
        <v>1E-20</v>
      </c>
    </row>
    <row r="77" spans="1:9" ht="12.75">
      <c r="A77">
        <f t="shared" si="3"/>
        <v>73</v>
      </c>
      <c r="B77" s="1">
        <v>3600</v>
      </c>
      <c r="C77" s="1">
        <v>3650</v>
      </c>
      <c r="D77" s="1">
        <f t="shared" si="2"/>
        <v>3625</v>
      </c>
      <c r="E77" s="1">
        <f>'Th chain'!E97</f>
        <v>1E-20</v>
      </c>
      <c r="F77" s="1">
        <f>'Th chain'!G97</f>
        <v>1E-20</v>
      </c>
      <c r="G77" s="1">
        <f>'Th chain'!I97</f>
        <v>1E-20</v>
      </c>
      <c r="H77" s="1">
        <f>'Th chain'!K97</f>
        <v>1E-20</v>
      </c>
      <c r="I77" s="1">
        <f>'Th chain'!M97</f>
        <v>1E-20</v>
      </c>
    </row>
    <row r="78" spans="1:9" ht="12.75">
      <c r="A78">
        <f t="shared" si="3"/>
        <v>74</v>
      </c>
      <c r="B78" s="1">
        <v>3650</v>
      </c>
      <c r="C78" s="1">
        <v>3700</v>
      </c>
      <c r="D78" s="1">
        <f t="shared" si="2"/>
        <v>3675</v>
      </c>
      <c r="E78" s="1">
        <f>'Th chain'!E98</f>
        <v>1E-20</v>
      </c>
      <c r="F78" s="1">
        <f>'Th chain'!G98</f>
        <v>1E-20</v>
      </c>
      <c r="G78" s="1">
        <f>'Th chain'!I98</f>
        <v>1E-20</v>
      </c>
      <c r="H78" s="1">
        <f>'Th chain'!K98</f>
        <v>1E-20</v>
      </c>
      <c r="I78" s="1">
        <f>'Th chain'!M98</f>
        <v>1E-20</v>
      </c>
    </row>
    <row r="79" spans="1:9" ht="12.75">
      <c r="A79">
        <f t="shared" si="3"/>
        <v>75</v>
      </c>
      <c r="B79" s="1">
        <v>3700</v>
      </c>
      <c r="C79" s="1">
        <v>3750</v>
      </c>
      <c r="D79" s="1">
        <f t="shared" si="2"/>
        <v>3725</v>
      </c>
      <c r="E79" s="1">
        <f>'Th chain'!E99</f>
        <v>1E-20</v>
      </c>
      <c r="F79" s="1">
        <f>'Th chain'!G99</f>
        <v>1E-20</v>
      </c>
      <c r="G79" s="1">
        <f>'Th chain'!I99</f>
        <v>1E-20</v>
      </c>
      <c r="H79" s="1">
        <f>'Th chain'!K99</f>
        <v>1E-20</v>
      </c>
      <c r="I79" s="1">
        <f>'Th chain'!M99</f>
        <v>1E-20</v>
      </c>
    </row>
    <row r="80" spans="1:9" ht="12.75">
      <c r="A80">
        <f t="shared" si="3"/>
        <v>76</v>
      </c>
      <c r="B80" s="1">
        <v>3750</v>
      </c>
      <c r="C80" s="1">
        <v>3800</v>
      </c>
      <c r="D80" s="1">
        <f t="shared" si="2"/>
        <v>3775</v>
      </c>
      <c r="E80" s="1">
        <f>'Th chain'!E100</f>
        <v>1E-20</v>
      </c>
      <c r="F80" s="1">
        <f>'Th chain'!G100</f>
        <v>1E-20</v>
      </c>
      <c r="G80" s="1">
        <f>'Th chain'!I100</f>
        <v>1E-20</v>
      </c>
      <c r="H80" s="1">
        <f>'Th chain'!K100</f>
        <v>1E-20</v>
      </c>
      <c r="I80" s="1">
        <f>'Th chain'!M100</f>
        <v>1E-20</v>
      </c>
    </row>
    <row r="81" spans="1:9" ht="12.75">
      <c r="A81">
        <f t="shared" si="3"/>
        <v>77</v>
      </c>
      <c r="B81" s="1">
        <v>3800</v>
      </c>
      <c r="C81" s="1">
        <v>3850</v>
      </c>
      <c r="D81" s="1">
        <f t="shared" si="2"/>
        <v>3825</v>
      </c>
      <c r="E81" s="1">
        <f>'Th chain'!E101</f>
        <v>1E-20</v>
      </c>
      <c r="F81" s="1">
        <f>'Th chain'!G101</f>
        <v>1E-20</v>
      </c>
      <c r="G81" s="1">
        <f>'Th chain'!I101</f>
        <v>0.002</v>
      </c>
      <c r="H81" s="1">
        <f>'Th chain'!K101</f>
        <v>1E-20</v>
      </c>
      <c r="I81" s="1">
        <f>'Th chain'!M101</f>
        <v>1E-20</v>
      </c>
    </row>
    <row r="82" spans="1:9" ht="12.75">
      <c r="A82">
        <f t="shared" si="3"/>
        <v>78</v>
      </c>
      <c r="B82" s="1">
        <v>3850</v>
      </c>
      <c r="C82" s="1">
        <v>3900</v>
      </c>
      <c r="D82" s="1">
        <f t="shared" si="2"/>
        <v>3875</v>
      </c>
      <c r="E82" s="1">
        <f>'Th chain'!E102</f>
        <v>1E-20</v>
      </c>
      <c r="F82" s="1">
        <f>'Th chain'!G102</f>
        <v>1E-20</v>
      </c>
      <c r="G82" s="1">
        <f>'Th chain'!I102</f>
        <v>1E-20</v>
      </c>
      <c r="H82" s="1">
        <f>'Th chain'!K102</f>
        <v>1E-20</v>
      </c>
      <c r="I82" s="1">
        <f>'Th chain'!M102</f>
        <v>1E-20</v>
      </c>
    </row>
    <row r="83" spans="1:9" ht="12.75">
      <c r="A83">
        <f t="shared" si="3"/>
        <v>79</v>
      </c>
      <c r="B83" s="1">
        <v>3900</v>
      </c>
      <c r="C83" s="1">
        <v>3950</v>
      </c>
      <c r="D83" s="1">
        <f t="shared" si="2"/>
        <v>3925</v>
      </c>
      <c r="E83" s="1">
        <f>'Th chain'!E103</f>
        <v>1E-20</v>
      </c>
      <c r="F83" s="1">
        <f>'Th chain'!G103</f>
        <v>1E-20</v>
      </c>
      <c r="G83" s="1">
        <f>'Th chain'!I103</f>
        <v>1E-20</v>
      </c>
      <c r="H83" s="1">
        <f>'Th chain'!K103</f>
        <v>1E-20</v>
      </c>
      <c r="I83" s="1">
        <f>'Th chain'!M103</f>
        <v>1E-20</v>
      </c>
    </row>
    <row r="84" spans="1:9" ht="12.75">
      <c r="A84">
        <f t="shared" si="3"/>
        <v>80</v>
      </c>
      <c r="B84" s="1">
        <v>3950</v>
      </c>
      <c r="C84" s="1">
        <v>4000</v>
      </c>
      <c r="D84" s="1">
        <f t="shared" si="2"/>
        <v>3975</v>
      </c>
      <c r="E84" s="1">
        <f>'Th chain'!E104</f>
        <v>1E-20</v>
      </c>
      <c r="F84" s="1">
        <f>'Th chain'!G104</f>
        <v>1E-20</v>
      </c>
      <c r="G84" s="1">
        <f>'Th chain'!I104</f>
        <v>0.23</v>
      </c>
      <c r="H84" s="1">
        <f>'Th chain'!K104</f>
        <v>1E-20</v>
      </c>
      <c r="I84" s="1">
        <f>'Th chain'!M104</f>
        <v>1E-20</v>
      </c>
    </row>
    <row r="85" spans="1:9" ht="12.75">
      <c r="A85">
        <f t="shared" si="3"/>
        <v>81</v>
      </c>
      <c r="B85" s="1">
        <v>4000</v>
      </c>
      <c r="C85" s="1">
        <v>4050</v>
      </c>
      <c r="D85" s="1">
        <f t="shared" si="2"/>
        <v>4025</v>
      </c>
      <c r="E85" s="1">
        <f>'Th chain'!E105</f>
        <v>1E-20</v>
      </c>
      <c r="F85" s="1">
        <f>'Th chain'!G105</f>
        <v>1E-20</v>
      </c>
      <c r="G85" s="1">
        <f>'Th chain'!I105</f>
        <v>0.77</v>
      </c>
      <c r="H85" s="1">
        <f>'Th chain'!K105</f>
        <v>1E-20</v>
      </c>
      <c r="I85" s="1">
        <f>'Th chain'!M105</f>
        <v>1E-20</v>
      </c>
    </row>
    <row r="86" spans="1:9" ht="12.75">
      <c r="A86">
        <f t="shared" si="3"/>
        <v>82</v>
      </c>
      <c r="B86" s="1">
        <v>4050</v>
      </c>
      <c r="C86" s="1">
        <v>4100</v>
      </c>
      <c r="D86" s="1">
        <f t="shared" si="2"/>
        <v>4075</v>
      </c>
      <c r="E86" s="1">
        <f>'Th chain'!E106</f>
        <v>1E-20</v>
      </c>
      <c r="F86" s="1">
        <f>'Th chain'!G106</f>
        <v>1E-20</v>
      </c>
      <c r="G86" s="1">
        <f>'Th chain'!I106</f>
        <v>1E-20</v>
      </c>
      <c r="H86" s="1">
        <f>'Th chain'!K106</f>
        <v>1E-20</v>
      </c>
      <c r="I86" s="1">
        <f>'Th chain'!M106</f>
        <v>1E-20</v>
      </c>
    </row>
    <row r="87" spans="1:9" ht="12.75">
      <c r="A87">
        <f t="shared" si="3"/>
        <v>83</v>
      </c>
      <c r="B87" s="1">
        <v>4100</v>
      </c>
      <c r="C87" s="1">
        <v>4150</v>
      </c>
      <c r="D87" s="1">
        <f t="shared" si="2"/>
        <v>4125</v>
      </c>
      <c r="E87" s="1">
        <f>'Th chain'!E107</f>
        <v>1E-20</v>
      </c>
      <c r="F87" s="1">
        <f>'Th chain'!G107</f>
        <v>1E-20</v>
      </c>
      <c r="G87" s="1">
        <f>'Th chain'!I107</f>
        <v>1E-20</v>
      </c>
      <c r="H87" s="1">
        <f>'Th chain'!K107</f>
        <v>1E-20</v>
      </c>
      <c r="I87" s="1">
        <f>'Th chain'!M107</f>
        <v>1E-20</v>
      </c>
    </row>
    <row r="88" spans="1:9" ht="12.75">
      <c r="A88">
        <f t="shared" si="3"/>
        <v>84</v>
      </c>
      <c r="B88" s="1">
        <v>4150</v>
      </c>
      <c r="C88" s="1">
        <v>4200</v>
      </c>
      <c r="D88" s="1">
        <f t="shared" si="2"/>
        <v>4175</v>
      </c>
      <c r="E88" s="1">
        <f>'Th chain'!E108</f>
        <v>1E-20</v>
      </c>
      <c r="F88" s="1">
        <f>'Th chain'!G108</f>
        <v>1E-20</v>
      </c>
      <c r="G88" s="1">
        <f>'Th chain'!I108</f>
        <v>1E-20</v>
      </c>
      <c r="H88" s="1">
        <f>'Th chain'!K108</f>
        <v>1E-20</v>
      </c>
      <c r="I88" s="1">
        <f>'Th chain'!M108</f>
        <v>1E-20</v>
      </c>
    </row>
    <row r="89" spans="1:9" ht="12.75">
      <c r="A89">
        <f t="shared" si="3"/>
        <v>85</v>
      </c>
      <c r="B89" s="1">
        <v>4200</v>
      </c>
      <c r="C89" s="1">
        <v>4250</v>
      </c>
      <c r="D89" s="1">
        <f t="shared" si="2"/>
        <v>4225</v>
      </c>
      <c r="E89" s="1">
        <f>'Th chain'!E109</f>
        <v>1E-20</v>
      </c>
      <c r="F89" s="1">
        <f>'Th chain'!G109</f>
        <v>1E-20</v>
      </c>
      <c r="G89" s="1">
        <f>'Th chain'!I109</f>
        <v>1E-20</v>
      </c>
      <c r="H89" s="1">
        <f>'Th chain'!K109</f>
        <v>1E-20</v>
      </c>
      <c r="I89" s="1">
        <f>'Th chain'!M109</f>
        <v>1E-20</v>
      </c>
    </row>
    <row r="90" spans="1:9" ht="12.75">
      <c r="A90">
        <f t="shared" si="3"/>
        <v>86</v>
      </c>
      <c r="B90" s="1">
        <v>4250</v>
      </c>
      <c r="C90" s="1">
        <v>4300</v>
      </c>
      <c r="D90" s="1">
        <f t="shared" si="2"/>
        <v>4275</v>
      </c>
      <c r="E90" s="1">
        <f>'Th chain'!E110</f>
        <v>1E-20</v>
      </c>
      <c r="F90" s="1">
        <f>'Th chain'!G110</f>
        <v>1E-20</v>
      </c>
      <c r="G90" s="1">
        <f>'Th chain'!I110</f>
        <v>1E-20</v>
      </c>
      <c r="H90" s="1">
        <f>'Th chain'!K110</f>
        <v>1E-20</v>
      </c>
      <c r="I90" s="1">
        <f>'Th chain'!M110</f>
        <v>1E-20</v>
      </c>
    </row>
    <row r="91" spans="1:9" ht="12.75">
      <c r="A91">
        <f t="shared" si="3"/>
        <v>87</v>
      </c>
      <c r="B91" s="1">
        <v>4300</v>
      </c>
      <c r="C91" s="1">
        <v>4350</v>
      </c>
      <c r="D91" s="1">
        <f t="shared" si="2"/>
        <v>4325</v>
      </c>
      <c r="E91" s="1">
        <f>'Th chain'!E111</f>
        <v>1E-20</v>
      </c>
      <c r="F91" s="1">
        <f>'Th chain'!G111</f>
        <v>1E-20</v>
      </c>
      <c r="G91" s="1">
        <f>'Th chain'!I111</f>
        <v>1E-20</v>
      </c>
      <c r="H91" s="1">
        <f>'Th chain'!K111</f>
        <v>1E-20</v>
      </c>
      <c r="I91" s="1">
        <f>'Th chain'!M111</f>
        <v>1E-20</v>
      </c>
    </row>
    <row r="92" spans="1:9" ht="12.75">
      <c r="A92">
        <f t="shared" si="3"/>
        <v>88</v>
      </c>
      <c r="B92" s="1">
        <v>4350</v>
      </c>
      <c r="C92" s="1">
        <v>4400</v>
      </c>
      <c r="D92" s="1">
        <f t="shared" si="2"/>
        <v>4375</v>
      </c>
      <c r="E92" s="1">
        <f>'Th chain'!E112</f>
        <v>1E-20</v>
      </c>
      <c r="F92" s="1">
        <f>'Th chain'!G112</f>
        <v>1E-20</v>
      </c>
      <c r="G92" s="1">
        <f>'Th chain'!I112</f>
        <v>1E-20</v>
      </c>
      <c r="H92" s="1">
        <f>'Th chain'!K112</f>
        <v>1E-20</v>
      </c>
      <c r="I92" s="1">
        <f>'Th chain'!M112</f>
        <v>1E-20</v>
      </c>
    </row>
    <row r="93" spans="1:9" ht="12.75">
      <c r="A93">
        <f t="shared" si="3"/>
        <v>89</v>
      </c>
      <c r="B93" s="1">
        <v>4400</v>
      </c>
      <c r="C93" s="1">
        <v>4450</v>
      </c>
      <c r="D93" s="1">
        <f t="shared" si="2"/>
        <v>4425</v>
      </c>
      <c r="E93" s="1">
        <f>'Th chain'!E113</f>
        <v>1E-20</v>
      </c>
      <c r="F93" s="1">
        <f>'Th chain'!G113</f>
        <v>1E-20</v>
      </c>
      <c r="G93" s="1">
        <f>'Th chain'!I113</f>
        <v>1E-20</v>
      </c>
      <c r="H93" s="1">
        <f>'Th chain'!K113</f>
        <v>1E-20</v>
      </c>
      <c r="I93" s="1">
        <f>'Th chain'!M113</f>
        <v>1E-20</v>
      </c>
    </row>
    <row r="94" spans="1:9" ht="12.75">
      <c r="A94">
        <f t="shared" si="3"/>
        <v>90</v>
      </c>
      <c r="B94" s="1">
        <v>4450</v>
      </c>
      <c r="C94" s="1">
        <v>4500</v>
      </c>
      <c r="D94" s="1">
        <f t="shared" si="2"/>
        <v>4475</v>
      </c>
      <c r="E94" s="1">
        <f>'Th chain'!E114</f>
        <v>1E-20</v>
      </c>
      <c r="F94" s="1">
        <f>'Th chain'!G114</f>
        <v>1E-20</v>
      </c>
      <c r="G94" s="1">
        <f>'Th chain'!I114</f>
        <v>1E-20</v>
      </c>
      <c r="H94" s="1">
        <f>'Th chain'!K114</f>
        <v>1E-20</v>
      </c>
      <c r="I94" s="1">
        <f>'Th chain'!M114</f>
        <v>1E-20</v>
      </c>
    </row>
    <row r="95" spans="1:9" ht="12.75">
      <c r="A95">
        <f t="shared" si="3"/>
        <v>91</v>
      </c>
      <c r="B95" s="1">
        <v>4500</v>
      </c>
      <c r="C95" s="1">
        <v>4550</v>
      </c>
      <c r="D95" s="1">
        <f t="shared" si="2"/>
        <v>4525</v>
      </c>
      <c r="E95" s="1">
        <f>'Th chain'!E115</f>
        <v>1E-20</v>
      </c>
      <c r="F95" s="1">
        <f>'Th chain'!G115</f>
        <v>1E-20</v>
      </c>
      <c r="G95" s="1">
        <f>'Th chain'!I115</f>
        <v>1E-20</v>
      </c>
      <c r="H95" s="1">
        <f>'Th chain'!K115</f>
        <v>1E-20</v>
      </c>
      <c r="I95" s="1">
        <f>'Th chain'!M115</f>
        <v>1E-20</v>
      </c>
    </row>
    <row r="96" spans="1:9" ht="12.75">
      <c r="A96">
        <f t="shared" si="3"/>
        <v>92</v>
      </c>
      <c r="B96" s="1">
        <v>4550</v>
      </c>
      <c r="C96" s="1">
        <v>4600</v>
      </c>
      <c r="D96" s="1">
        <f t="shared" si="2"/>
        <v>4575</v>
      </c>
      <c r="E96" s="1">
        <f>'Th chain'!E116</f>
        <v>1E-20</v>
      </c>
      <c r="F96" s="1">
        <f>'Th chain'!G116</f>
        <v>1E-20</v>
      </c>
      <c r="G96" s="1">
        <f>'Th chain'!I116</f>
        <v>1E-20</v>
      </c>
      <c r="H96" s="1">
        <f>'Th chain'!K116</f>
        <v>1E-20</v>
      </c>
      <c r="I96" s="1">
        <f>'Th chain'!M116</f>
        <v>1E-20</v>
      </c>
    </row>
    <row r="97" spans="1:9" ht="12.75">
      <c r="A97">
        <f t="shared" si="3"/>
        <v>93</v>
      </c>
      <c r="B97" s="1">
        <v>4600</v>
      </c>
      <c r="C97" s="1">
        <v>4650</v>
      </c>
      <c r="D97" s="1">
        <f t="shared" si="2"/>
        <v>4625</v>
      </c>
      <c r="E97" s="1">
        <f>'Th chain'!E117</f>
        <v>1E-20</v>
      </c>
      <c r="F97" s="1">
        <f>'Th chain'!G117</f>
        <v>1E-20</v>
      </c>
      <c r="G97" s="1">
        <f>'Th chain'!I117</f>
        <v>1E-20</v>
      </c>
      <c r="H97" s="1">
        <f>'Th chain'!K117</f>
        <v>1E-20</v>
      </c>
      <c r="I97" s="1">
        <f>'Th chain'!M117</f>
        <v>1E-20</v>
      </c>
    </row>
    <row r="98" spans="1:9" ht="12.75">
      <c r="A98">
        <f t="shared" si="3"/>
        <v>94</v>
      </c>
      <c r="B98" s="1">
        <v>4650</v>
      </c>
      <c r="C98" s="1">
        <v>4700</v>
      </c>
      <c r="D98" s="1">
        <f t="shared" si="2"/>
        <v>4675</v>
      </c>
      <c r="E98" s="1">
        <f>'Th chain'!E118</f>
        <v>1E-20</v>
      </c>
      <c r="F98" s="1">
        <f>'Th chain'!G118</f>
        <v>1E-20</v>
      </c>
      <c r="G98" s="1">
        <f>'Th chain'!I118</f>
        <v>1E-20</v>
      </c>
      <c r="H98" s="1">
        <f>'Th chain'!K118</f>
        <v>1E-20</v>
      </c>
      <c r="I98" s="1">
        <f>'Th chain'!M118</f>
        <v>1E-20</v>
      </c>
    </row>
    <row r="99" spans="1:9" ht="12.75">
      <c r="A99">
        <f t="shared" si="3"/>
        <v>95</v>
      </c>
      <c r="B99" s="1">
        <v>4700</v>
      </c>
      <c r="C99" s="1">
        <v>4750</v>
      </c>
      <c r="D99" s="1">
        <f t="shared" si="2"/>
        <v>4725</v>
      </c>
      <c r="E99" s="1">
        <f>'Th chain'!E119</f>
        <v>1E-20</v>
      </c>
      <c r="F99" s="1">
        <f>'Th chain'!G119</f>
        <v>1E-20</v>
      </c>
      <c r="G99" s="1">
        <f>'Th chain'!I119</f>
        <v>1E-20</v>
      </c>
      <c r="H99" s="1">
        <f>'Th chain'!K119</f>
        <v>1E-20</v>
      </c>
      <c r="I99" s="1">
        <f>'Th chain'!M119</f>
        <v>1E-20</v>
      </c>
    </row>
    <row r="100" spans="1:9" ht="12.75">
      <c r="A100">
        <f t="shared" si="3"/>
        <v>96</v>
      </c>
      <c r="B100" s="1">
        <v>4750</v>
      </c>
      <c r="C100" s="1">
        <v>4800</v>
      </c>
      <c r="D100" s="1">
        <f t="shared" si="2"/>
        <v>4775</v>
      </c>
      <c r="E100" s="1">
        <f>'Th chain'!E120</f>
        <v>1E-20</v>
      </c>
      <c r="F100" s="1">
        <f>'Th chain'!G120</f>
        <v>1E-20</v>
      </c>
      <c r="G100" s="1">
        <f>'Th chain'!I120</f>
        <v>1E-20</v>
      </c>
      <c r="H100" s="1">
        <f>'Th chain'!K120</f>
        <v>1E-20</v>
      </c>
      <c r="I100" s="1">
        <f>'Th chain'!M120</f>
        <v>1E-20</v>
      </c>
    </row>
    <row r="101" spans="1:9" ht="12.75">
      <c r="A101">
        <f t="shared" si="3"/>
        <v>97</v>
      </c>
      <c r="B101" s="1">
        <v>4800</v>
      </c>
      <c r="C101" s="1">
        <v>4850</v>
      </c>
      <c r="D101" s="1">
        <f t="shared" si="2"/>
        <v>4825</v>
      </c>
      <c r="E101" s="1">
        <f>'Th chain'!E121</f>
        <v>1E-20</v>
      </c>
      <c r="F101" s="1">
        <f>'Th chain'!G121</f>
        <v>1E-20</v>
      </c>
      <c r="G101" s="1">
        <f>'Th chain'!I121</f>
        <v>1E-20</v>
      </c>
      <c r="H101" s="1">
        <f>'Th chain'!K121</f>
        <v>1E-20</v>
      </c>
      <c r="I101" s="1">
        <f>'Th chain'!M121</f>
        <v>1E-20</v>
      </c>
    </row>
    <row r="102" spans="1:9" ht="12.75">
      <c r="A102">
        <f t="shared" si="3"/>
        <v>98</v>
      </c>
      <c r="B102" s="1">
        <v>4850</v>
      </c>
      <c r="C102" s="1">
        <v>4900</v>
      </c>
      <c r="D102" s="1">
        <f t="shared" si="2"/>
        <v>4875</v>
      </c>
      <c r="E102" s="1">
        <f>'Th chain'!E122</f>
        <v>1E-20</v>
      </c>
      <c r="F102" s="1">
        <f>'Th chain'!G122</f>
        <v>1E-20</v>
      </c>
      <c r="G102" s="1">
        <f>'Th chain'!I122</f>
        <v>1E-20</v>
      </c>
      <c r="H102" s="1">
        <f>'Th chain'!K122</f>
        <v>1E-20</v>
      </c>
      <c r="I102" s="1">
        <f>'Th chain'!M122</f>
        <v>1E-20</v>
      </c>
    </row>
    <row r="103" spans="1:9" ht="12.75">
      <c r="A103">
        <f t="shared" si="3"/>
        <v>99</v>
      </c>
      <c r="B103" s="1">
        <v>4900</v>
      </c>
      <c r="C103" s="1">
        <v>4950</v>
      </c>
      <c r="D103" s="1">
        <f t="shared" si="2"/>
        <v>4925</v>
      </c>
      <c r="E103" s="1">
        <f>'Th chain'!E123</f>
        <v>1E-20</v>
      </c>
      <c r="F103" s="1">
        <f>'Th chain'!G123</f>
        <v>1E-20</v>
      </c>
      <c r="G103" s="1">
        <f>'Th chain'!I123</f>
        <v>1E-20</v>
      </c>
      <c r="H103" s="1">
        <f>'Th chain'!K123</f>
        <v>1E-20</v>
      </c>
      <c r="I103" s="1">
        <f>'Th chain'!M123</f>
        <v>1E-20</v>
      </c>
    </row>
    <row r="104" spans="1:9" ht="12.75">
      <c r="A104">
        <f t="shared" si="3"/>
        <v>100</v>
      </c>
      <c r="B104" s="1">
        <v>4950</v>
      </c>
      <c r="C104" s="1">
        <v>5000</v>
      </c>
      <c r="D104" s="1">
        <f t="shared" si="2"/>
        <v>4975</v>
      </c>
      <c r="E104" s="1">
        <f>'Th chain'!E124</f>
        <v>1E-20</v>
      </c>
      <c r="F104" s="1">
        <f>'Th chain'!G124</f>
        <v>1E-20</v>
      </c>
      <c r="G104" s="1">
        <f>'Th chain'!I124</f>
        <v>1E-20</v>
      </c>
      <c r="H104" s="1">
        <f>'Th chain'!K124</f>
        <v>1E-20</v>
      </c>
      <c r="I104" s="1">
        <f>'Th chain'!M124</f>
        <v>1E-20</v>
      </c>
    </row>
    <row r="105" spans="1:9" ht="12.75">
      <c r="A105">
        <f t="shared" si="3"/>
        <v>101</v>
      </c>
      <c r="B105" s="1">
        <v>5000</v>
      </c>
      <c r="C105" s="1">
        <v>5050</v>
      </c>
      <c r="D105" s="1">
        <f t="shared" si="2"/>
        <v>5025</v>
      </c>
      <c r="E105" s="1">
        <f>'Th chain'!E125</f>
        <v>1E-20</v>
      </c>
      <c r="F105" s="1">
        <f>'Th chain'!G125</f>
        <v>1E-20</v>
      </c>
      <c r="G105" s="1">
        <f>'Th chain'!I125</f>
        <v>2.900000000000001E-05</v>
      </c>
      <c r="H105" s="1">
        <f>'Th chain'!K125</f>
        <v>1E-20</v>
      </c>
      <c r="I105" s="1">
        <f>'Th chain'!M125</f>
        <v>1E-20</v>
      </c>
    </row>
    <row r="106" spans="1:9" ht="12.75">
      <c r="A106">
        <f t="shared" si="3"/>
        <v>102</v>
      </c>
      <c r="B106" s="1">
        <v>5050</v>
      </c>
      <c r="C106" s="1">
        <v>5100</v>
      </c>
      <c r="D106" s="1">
        <f t="shared" si="2"/>
        <v>5075</v>
      </c>
      <c r="E106" s="1">
        <f>'Th chain'!E126</f>
        <v>1E-20</v>
      </c>
      <c r="F106" s="1">
        <f>'Th chain'!G126</f>
        <v>1E-20</v>
      </c>
      <c r="G106" s="1">
        <f>'Th chain'!I126</f>
        <v>7.300000000000001E-05</v>
      </c>
      <c r="H106" s="1">
        <f>'Th chain'!K126</f>
        <v>1E-20</v>
      </c>
      <c r="I106" s="1">
        <f>'Th chain'!M126</f>
        <v>1E-20</v>
      </c>
    </row>
    <row r="107" spans="1:9" ht="12.75">
      <c r="A107">
        <f t="shared" si="3"/>
        <v>103</v>
      </c>
      <c r="B107" s="1">
        <v>5100</v>
      </c>
      <c r="C107" s="1">
        <v>5150</v>
      </c>
      <c r="D107" s="1">
        <f t="shared" si="2"/>
        <v>5125</v>
      </c>
      <c r="E107" s="1">
        <f>'Th chain'!E127</f>
        <v>1E-20</v>
      </c>
      <c r="F107" s="1">
        <f>'Th chain'!G127</f>
        <v>1E-20</v>
      </c>
      <c r="G107" s="1">
        <f>'Th chain'!I127</f>
        <v>0.00039</v>
      </c>
      <c r="H107" s="1">
        <f>'Th chain'!K127</f>
        <v>1E-20</v>
      </c>
      <c r="I107" s="1">
        <f>'Th chain'!M127</f>
        <v>1E-20</v>
      </c>
    </row>
    <row r="108" spans="1:9" ht="12.75">
      <c r="A108">
        <f t="shared" si="3"/>
        <v>104</v>
      </c>
      <c r="B108" s="1">
        <v>5150</v>
      </c>
      <c r="C108" s="1">
        <v>5200</v>
      </c>
      <c r="D108" s="1">
        <f t="shared" si="2"/>
        <v>5175</v>
      </c>
      <c r="E108" s="1">
        <f>'Th chain'!E128</f>
        <v>1E-20</v>
      </c>
      <c r="F108" s="1">
        <f>'Th chain'!G128</f>
        <v>1E-20</v>
      </c>
      <c r="G108" s="1">
        <f>'Th chain'!I128</f>
        <v>0.002423</v>
      </c>
      <c r="H108" s="1">
        <f>'Th chain'!K128</f>
        <v>1E-20</v>
      </c>
      <c r="I108" s="1">
        <f>'Th chain'!M128</f>
        <v>1E-20</v>
      </c>
    </row>
    <row r="109" spans="1:9" ht="12.75">
      <c r="A109">
        <f t="shared" si="3"/>
        <v>105</v>
      </c>
      <c r="B109" s="1">
        <v>5200</v>
      </c>
      <c r="C109" s="1">
        <v>5250</v>
      </c>
      <c r="D109" s="1">
        <f t="shared" si="2"/>
        <v>5225</v>
      </c>
      <c r="E109" s="1">
        <f>'Th chain'!E129</f>
        <v>1E-20</v>
      </c>
      <c r="F109" s="1">
        <f>'Th chain'!G129</f>
        <v>1E-20</v>
      </c>
      <c r="G109" s="1">
        <f>'Th chain'!I129</f>
        <v>0.00435</v>
      </c>
      <c r="H109" s="1">
        <f>'Th chain'!K129</f>
        <v>1E-20</v>
      </c>
      <c r="I109" s="1">
        <f>'Th chain'!M129</f>
        <v>1E-20</v>
      </c>
    </row>
    <row r="110" spans="1:9" ht="12.75">
      <c r="A110">
        <f t="shared" si="3"/>
        <v>106</v>
      </c>
      <c r="B110" s="1">
        <v>5250</v>
      </c>
      <c r="C110" s="1">
        <v>5300</v>
      </c>
      <c r="D110" s="1">
        <f t="shared" si="2"/>
        <v>5275</v>
      </c>
      <c r="E110" s="1">
        <f>'Th chain'!E130</f>
        <v>1E-20</v>
      </c>
      <c r="F110" s="1">
        <f>'Th chain'!G130</f>
        <v>1E-20</v>
      </c>
      <c r="G110" s="1">
        <f>'Th chain'!I130</f>
        <v>1E-20</v>
      </c>
      <c r="H110" s="1">
        <f>'Th chain'!K130</f>
        <v>1E-20</v>
      </c>
      <c r="I110" s="1">
        <f>'Th chain'!M130</f>
        <v>1E-20</v>
      </c>
    </row>
    <row r="111" spans="1:9" ht="12.75">
      <c r="A111">
        <f t="shared" si="3"/>
        <v>107</v>
      </c>
      <c r="B111" s="1">
        <v>5300</v>
      </c>
      <c r="C111" s="1">
        <v>5350</v>
      </c>
      <c r="D111" s="1">
        <f t="shared" si="2"/>
        <v>5325</v>
      </c>
      <c r="E111" s="1">
        <f>'Th chain'!E131</f>
        <v>1E-20</v>
      </c>
      <c r="F111" s="1">
        <f>'Th chain'!G131</f>
        <v>1E-20</v>
      </c>
      <c r="G111" s="1">
        <f>'Th chain'!I131</f>
        <v>0.282</v>
      </c>
      <c r="H111" s="1">
        <f>'Th chain'!K131</f>
        <v>1E-20</v>
      </c>
      <c r="I111" s="1">
        <f>'Th chain'!M131</f>
        <v>1E-20</v>
      </c>
    </row>
    <row r="112" spans="1:9" ht="12.75">
      <c r="A112">
        <f t="shared" si="3"/>
        <v>108</v>
      </c>
      <c r="B112" s="1">
        <v>5350</v>
      </c>
      <c r="C112" s="1">
        <v>5400</v>
      </c>
      <c r="D112" s="1">
        <f t="shared" si="2"/>
        <v>5375</v>
      </c>
      <c r="E112" s="1">
        <f>'Th chain'!E132</f>
        <v>1E-20</v>
      </c>
      <c r="F112" s="1">
        <f>'Th chain'!G132</f>
        <v>1E-20</v>
      </c>
      <c r="G112" s="1">
        <f>'Th chain'!I132</f>
        <v>1E-20</v>
      </c>
      <c r="H112" s="1">
        <f>'Th chain'!K132</f>
        <v>1E-20</v>
      </c>
      <c r="I112" s="1">
        <f>'Th chain'!M132</f>
        <v>1E-20</v>
      </c>
    </row>
    <row r="113" spans="1:9" ht="12.75">
      <c r="A113">
        <f t="shared" si="3"/>
        <v>109</v>
      </c>
      <c r="B113" s="1">
        <v>5400</v>
      </c>
      <c r="C113" s="1">
        <v>5450</v>
      </c>
      <c r="D113" s="1">
        <f t="shared" si="2"/>
        <v>5425</v>
      </c>
      <c r="E113" s="1">
        <f>'Th chain'!E133</f>
        <v>1E-20</v>
      </c>
      <c r="F113" s="1">
        <f>'Th chain'!G133</f>
        <v>1E-20</v>
      </c>
      <c r="G113" s="1">
        <f>'Th chain'!I133</f>
        <v>0.7616</v>
      </c>
      <c r="H113" s="1">
        <f>'Th chain'!K133</f>
        <v>1E-20</v>
      </c>
      <c r="I113" s="1">
        <f>'Th chain'!M133</f>
        <v>1E-20</v>
      </c>
    </row>
    <row r="114" spans="1:9" ht="12.75">
      <c r="A114">
        <f t="shared" si="3"/>
        <v>110</v>
      </c>
      <c r="B114" s="1">
        <v>5450</v>
      </c>
      <c r="C114" s="1">
        <v>5500</v>
      </c>
      <c r="D114" s="1">
        <f t="shared" si="2"/>
        <v>5475</v>
      </c>
      <c r="E114" s="1">
        <f>'Th chain'!E134</f>
        <v>1E-20</v>
      </c>
      <c r="F114" s="1">
        <f>'Th chain'!G134</f>
        <v>1E-20</v>
      </c>
      <c r="G114" s="1">
        <f>'Th chain'!I134</f>
        <v>5.390000000000001E-05</v>
      </c>
      <c r="H114" s="1">
        <f>'Th chain'!K134</f>
        <v>1E-20</v>
      </c>
      <c r="I114" s="1">
        <f>'Th chain'!M134</f>
        <v>1E-20</v>
      </c>
    </row>
    <row r="115" spans="1:9" ht="12.75">
      <c r="A115">
        <f t="shared" si="3"/>
        <v>111</v>
      </c>
      <c r="B115" s="1">
        <v>5500</v>
      </c>
      <c r="C115" s="1">
        <v>5550</v>
      </c>
      <c r="D115" s="1">
        <f t="shared" si="2"/>
        <v>5525</v>
      </c>
      <c r="E115" s="1">
        <f>'Th chain'!E135</f>
        <v>1E-20</v>
      </c>
      <c r="F115" s="1">
        <f>'Th chain'!G135</f>
        <v>1E-20</v>
      </c>
      <c r="G115" s="1">
        <f>'Th chain'!I135</f>
        <v>1E-20</v>
      </c>
      <c r="H115" s="1">
        <f>'Th chain'!K135</f>
        <v>1E-20</v>
      </c>
      <c r="I115" s="1">
        <f>'Th chain'!M135</f>
        <v>1E-20</v>
      </c>
    </row>
    <row r="116" spans="1:9" ht="12.75">
      <c r="A116">
        <f t="shared" si="3"/>
        <v>112</v>
      </c>
      <c r="B116" s="1">
        <v>5550</v>
      </c>
      <c r="C116" s="1">
        <v>5600</v>
      </c>
      <c r="D116" s="1">
        <f t="shared" si="2"/>
        <v>5575</v>
      </c>
      <c r="E116" s="1">
        <f>'Th chain'!E136</f>
        <v>1E-20</v>
      </c>
      <c r="F116" s="1">
        <f>'Th chain'!G136</f>
        <v>1E-20</v>
      </c>
      <c r="G116" s="1">
        <f>'Th chain'!I136</f>
        <v>1E-20</v>
      </c>
      <c r="H116" s="1">
        <f>'Th chain'!K136</f>
        <v>1E-20</v>
      </c>
      <c r="I116" s="1">
        <f>'Th chain'!M136</f>
        <v>1E-20</v>
      </c>
    </row>
    <row r="117" spans="1:9" ht="12.75">
      <c r="A117">
        <f t="shared" si="3"/>
        <v>113</v>
      </c>
      <c r="B117" s="1">
        <v>5600</v>
      </c>
      <c r="C117" s="1">
        <v>5650</v>
      </c>
      <c r="D117" s="1">
        <f t="shared" si="2"/>
        <v>5625</v>
      </c>
      <c r="E117" s="1">
        <f>'Th chain'!E137</f>
        <v>1E-20</v>
      </c>
      <c r="F117" s="1">
        <f>'Th chain'!G137</f>
        <v>1E-20</v>
      </c>
      <c r="G117" s="1">
        <f>'Th chain'!I137</f>
        <v>0.00461</v>
      </c>
      <c r="H117" s="1">
        <f>'Th chain'!K137</f>
        <v>1E-20</v>
      </c>
      <c r="I117" s="1">
        <f>'Th chain'!M137</f>
        <v>1E-20</v>
      </c>
    </row>
    <row r="118" spans="1:9" ht="12.75">
      <c r="A118">
        <f t="shared" si="3"/>
        <v>114</v>
      </c>
      <c r="B118" s="1">
        <v>5650</v>
      </c>
      <c r="C118" s="1">
        <v>5700</v>
      </c>
      <c r="D118" s="1">
        <f t="shared" si="2"/>
        <v>5675</v>
      </c>
      <c r="E118" s="1">
        <f>'Th chain'!E138</f>
        <v>1E-20</v>
      </c>
      <c r="F118" s="1">
        <f>'Th chain'!G138</f>
        <v>1E-20</v>
      </c>
      <c r="G118" s="1">
        <f>'Th chain'!I138</f>
        <v>0.9494</v>
      </c>
      <c r="H118" s="1">
        <f>'Th chain'!K138</f>
        <v>1E-20</v>
      </c>
      <c r="I118" s="1">
        <f>'Th chain'!M138</f>
        <v>1E-20</v>
      </c>
    </row>
    <row r="119" spans="1:9" ht="12.75">
      <c r="A119">
        <f t="shared" si="3"/>
        <v>115</v>
      </c>
      <c r="B119" s="1">
        <v>5700</v>
      </c>
      <c r="C119" s="1">
        <v>5750</v>
      </c>
      <c r="D119" s="1">
        <f t="shared" si="2"/>
        <v>5725</v>
      </c>
      <c r="E119" s="1">
        <f>'Th chain'!E139</f>
        <v>1E-20</v>
      </c>
      <c r="F119" s="1">
        <f>'Th chain'!G139</f>
        <v>1E-20</v>
      </c>
      <c r="G119" s="1">
        <f>'Th chain'!I139</f>
        <v>0.0011</v>
      </c>
      <c r="H119" s="1">
        <f>'Th chain'!K139</f>
        <v>1E-20</v>
      </c>
      <c r="I119" s="1">
        <f>'Th chain'!M139</f>
        <v>1E-20</v>
      </c>
    </row>
    <row r="120" spans="1:9" ht="12.75">
      <c r="A120">
        <f t="shared" si="3"/>
        <v>116</v>
      </c>
      <c r="B120" s="1">
        <v>5750</v>
      </c>
      <c r="C120" s="1">
        <v>5800</v>
      </c>
      <c r="D120" s="1">
        <f t="shared" si="2"/>
        <v>5775</v>
      </c>
      <c r="E120" s="1">
        <f>'Th chain'!E140</f>
        <v>1E-20</v>
      </c>
      <c r="F120" s="1">
        <f>'Th chain'!G140</f>
        <v>1E-20</v>
      </c>
      <c r="G120" s="1">
        <f>'Th chain'!I140</f>
        <v>0.006</v>
      </c>
      <c r="H120" s="1">
        <f>'Th chain'!K140</f>
        <v>1E-20</v>
      </c>
      <c r="I120" s="1">
        <f>'Th chain'!M140</f>
        <v>1E-20</v>
      </c>
    </row>
    <row r="121" spans="1:9" ht="12.75">
      <c r="A121">
        <f t="shared" si="3"/>
        <v>117</v>
      </c>
      <c r="B121" s="1">
        <v>5800</v>
      </c>
      <c r="C121" s="1">
        <v>5850</v>
      </c>
      <c r="D121" s="1">
        <f t="shared" si="2"/>
        <v>5825</v>
      </c>
      <c r="E121" s="1">
        <f>'Th chain'!E141</f>
        <v>1E-20</v>
      </c>
      <c r="F121" s="1">
        <f>'Th chain'!G141</f>
        <v>1E-20</v>
      </c>
      <c r="G121" s="1">
        <f>'Th chain'!I141</f>
        <v>1E-20</v>
      </c>
      <c r="H121" s="1">
        <f>'Th chain'!K141</f>
        <v>1E-20</v>
      </c>
      <c r="I121" s="1">
        <f>'Th chain'!M141</f>
        <v>1E-20</v>
      </c>
    </row>
    <row r="122" spans="1:9" ht="12.75">
      <c r="A122">
        <f t="shared" si="3"/>
        <v>118</v>
      </c>
      <c r="B122" s="1">
        <v>5850</v>
      </c>
      <c r="C122" s="1">
        <v>5900</v>
      </c>
      <c r="D122" s="1">
        <f t="shared" si="2"/>
        <v>5875</v>
      </c>
      <c r="E122" s="1">
        <f>'Th chain'!E142</f>
        <v>1E-20</v>
      </c>
      <c r="F122" s="1">
        <f>'Th chain'!G142</f>
        <v>1E-20</v>
      </c>
      <c r="G122" s="1">
        <f>'Th chain'!I142</f>
        <v>1E-20</v>
      </c>
      <c r="H122" s="1">
        <f>'Th chain'!K142</f>
        <v>1E-20</v>
      </c>
      <c r="I122" s="1">
        <f>'Th chain'!M142</f>
        <v>1E-20</v>
      </c>
    </row>
    <row r="123" spans="1:9" ht="12.75">
      <c r="A123">
        <f t="shared" si="3"/>
        <v>119</v>
      </c>
      <c r="B123" s="1">
        <v>5900</v>
      </c>
      <c r="C123" s="1">
        <v>5950</v>
      </c>
      <c r="D123" s="1">
        <f t="shared" si="2"/>
        <v>5925</v>
      </c>
      <c r="E123" s="1">
        <f>'Th chain'!E143</f>
        <v>1E-20</v>
      </c>
      <c r="F123" s="1">
        <f>'Th chain'!G143</f>
        <v>1E-20</v>
      </c>
      <c r="G123" s="1">
        <f>'Th chain'!I143</f>
        <v>1E-20</v>
      </c>
      <c r="H123" s="1">
        <f>'Th chain'!K143</f>
        <v>1E-20</v>
      </c>
      <c r="I123" s="1">
        <f>'Th chain'!M143</f>
        <v>1E-20</v>
      </c>
    </row>
    <row r="124" spans="1:9" ht="12.75">
      <c r="A124">
        <f t="shared" si="3"/>
        <v>120</v>
      </c>
      <c r="B124" s="1">
        <v>5950</v>
      </c>
      <c r="C124" s="1">
        <v>6000</v>
      </c>
      <c r="D124" s="1">
        <f t="shared" si="2"/>
        <v>5975</v>
      </c>
      <c r="E124" s="1">
        <f>'Th chain'!E144</f>
        <v>1E-20</v>
      </c>
      <c r="F124" s="1">
        <f>'Th chain'!G144</f>
        <v>1E-20</v>
      </c>
      <c r="G124" s="1">
        <f>'Th chain'!I144</f>
        <v>1.900000000000001E-05</v>
      </c>
      <c r="H124" s="1">
        <f>'Th chain'!K144</f>
        <v>1E-20</v>
      </c>
      <c r="I124" s="1">
        <f>'Th chain'!M144</f>
        <v>1E-20</v>
      </c>
    </row>
    <row r="125" spans="1:9" ht="12.75">
      <c r="A125">
        <f t="shared" si="3"/>
        <v>121</v>
      </c>
      <c r="B125" s="1">
        <v>6000</v>
      </c>
      <c r="C125" s="1">
        <v>6050</v>
      </c>
      <c r="D125" s="1">
        <f t="shared" si="2"/>
        <v>6025</v>
      </c>
      <c r="E125" s="1">
        <f>'Th chain'!E145</f>
        <v>1E-20</v>
      </c>
      <c r="F125" s="1">
        <f>'Th chain'!G145</f>
        <v>1E-20</v>
      </c>
      <c r="G125" s="1">
        <f>'Th chain'!I145</f>
        <v>1E-20</v>
      </c>
      <c r="H125" s="1">
        <f>'Th chain'!K145</f>
        <v>1E-20</v>
      </c>
      <c r="I125" s="1">
        <f>'Th chain'!M145</f>
        <v>1E-20</v>
      </c>
    </row>
    <row r="126" spans="1:9" ht="12.75">
      <c r="A126">
        <f t="shared" si="3"/>
        <v>122</v>
      </c>
      <c r="B126" s="1">
        <v>6050</v>
      </c>
      <c r="C126" s="1">
        <v>6100</v>
      </c>
      <c r="D126" s="1">
        <f t="shared" si="2"/>
        <v>6075</v>
      </c>
      <c r="E126" s="1">
        <f>'Th chain'!E146</f>
        <v>1E-20</v>
      </c>
      <c r="F126" s="1">
        <f>'Th chain'!G146</f>
        <v>1E-20</v>
      </c>
      <c r="G126" s="1">
        <f>'Th chain'!I146</f>
        <v>0.3483</v>
      </c>
      <c r="H126" s="1">
        <f>'Th chain'!K146</f>
        <v>1E-20</v>
      </c>
      <c r="I126" s="1">
        <f>'Th chain'!M146</f>
        <v>1E-20</v>
      </c>
    </row>
    <row r="127" spans="1:9" ht="12.75">
      <c r="A127">
        <f t="shared" si="3"/>
        <v>123</v>
      </c>
      <c r="B127" s="1">
        <v>6100</v>
      </c>
      <c r="C127" s="1">
        <v>6150</v>
      </c>
      <c r="D127" s="1">
        <f t="shared" si="2"/>
        <v>6125</v>
      </c>
      <c r="E127" s="1">
        <f>'Th chain'!E147</f>
        <v>1E-20</v>
      </c>
      <c r="F127" s="1">
        <f>'Th chain'!G147</f>
        <v>1E-20</v>
      </c>
      <c r="G127" s="1">
        <f>'Th chain'!I147</f>
        <v>1E-20</v>
      </c>
      <c r="H127" s="1">
        <f>'Th chain'!K147</f>
        <v>1E-20</v>
      </c>
      <c r="I127" s="1">
        <f>'Th chain'!M147</f>
        <v>1E-20</v>
      </c>
    </row>
    <row r="128" spans="1:9" ht="12.75">
      <c r="A128">
        <f t="shared" si="3"/>
        <v>124</v>
      </c>
      <c r="B128" s="1">
        <v>6150</v>
      </c>
      <c r="C128" s="1">
        <v>6200</v>
      </c>
      <c r="D128" s="1">
        <f t="shared" si="2"/>
        <v>6175</v>
      </c>
      <c r="E128" s="1">
        <f>'Th chain'!E148</f>
        <v>1E-20</v>
      </c>
      <c r="F128" s="1">
        <f>'Th chain'!G148</f>
        <v>1E-20</v>
      </c>
      <c r="G128" s="1">
        <f>'Th chain'!I148</f>
        <v>1E-20</v>
      </c>
      <c r="H128" s="1">
        <f>'Th chain'!K148</f>
        <v>1E-20</v>
      </c>
      <c r="I128" s="1">
        <f>'Th chain'!M148</f>
        <v>1E-20</v>
      </c>
    </row>
    <row r="129" spans="1:9" ht="12.75">
      <c r="A129">
        <f t="shared" si="3"/>
        <v>125</v>
      </c>
      <c r="B129" s="1">
        <v>6200</v>
      </c>
      <c r="C129" s="1">
        <v>6250</v>
      </c>
      <c r="D129" s="1">
        <f t="shared" si="2"/>
        <v>6225</v>
      </c>
      <c r="E129" s="1">
        <f>'Th chain'!E149</f>
        <v>1E-20</v>
      </c>
      <c r="F129" s="1">
        <f>'Th chain'!G149</f>
        <v>1E-20</v>
      </c>
      <c r="G129" s="1">
        <f>'Th chain'!I149</f>
        <v>1E-20</v>
      </c>
      <c r="H129" s="1">
        <f>'Th chain'!K149</f>
        <v>1E-20</v>
      </c>
      <c r="I129" s="1">
        <f>'Th chain'!M149</f>
        <v>1E-20</v>
      </c>
    </row>
    <row r="130" spans="1:9" ht="12.75">
      <c r="A130">
        <f t="shared" si="3"/>
        <v>126</v>
      </c>
      <c r="B130" s="1">
        <v>6250</v>
      </c>
      <c r="C130" s="1">
        <v>6300</v>
      </c>
      <c r="D130" s="1">
        <f t="shared" si="2"/>
        <v>6275</v>
      </c>
      <c r="E130" s="1">
        <f>'Th chain'!E150</f>
        <v>1E-20</v>
      </c>
      <c r="F130" s="1">
        <f>'Th chain'!G150</f>
        <v>1E-20</v>
      </c>
      <c r="G130" s="1">
        <f>'Th chain'!I150</f>
        <v>0.9989</v>
      </c>
      <c r="H130" s="1">
        <f>'Th chain'!K150</f>
        <v>1E-20</v>
      </c>
      <c r="I130" s="1">
        <f>'Th chain'!M150</f>
        <v>1E-20</v>
      </c>
    </row>
    <row r="131" spans="1:9" ht="12.75">
      <c r="A131">
        <f t="shared" si="3"/>
        <v>127</v>
      </c>
      <c r="B131" s="1">
        <v>6300</v>
      </c>
      <c r="C131" s="1">
        <v>6350</v>
      </c>
      <c r="D131" s="1">
        <f t="shared" si="2"/>
        <v>6325</v>
      </c>
      <c r="E131" s="1">
        <f>'Th chain'!E151</f>
        <v>1E-20</v>
      </c>
      <c r="F131" s="1">
        <f>'Th chain'!G151</f>
        <v>1E-20</v>
      </c>
      <c r="G131" s="1">
        <f>'Th chain'!I151</f>
        <v>1E-20</v>
      </c>
      <c r="H131" s="1">
        <f>'Th chain'!K151</f>
        <v>1E-20</v>
      </c>
      <c r="I131" s="1">
        <f>'Th chain'!M151</f>
        <v>1E-20</v>
      </c>
    </row>
    <row r="132" spans="1:9" ht="12.75">
      <c r="A132">
        <f t="shared" si="3"/>
        <v>128</v>
      </c>
      <c r="B132" s="1">
        <v>6350</v>
      </c>
      <c r="C132" s="1">
        <v>6400</v>
      </c>
      <c r="D132" s="1">
        <f t="shared" si="2"/>
        <v>6375</v>
      </c>
      <c r="E132" s="1">
        <f>'Th chain'!E152</f>
        <v>1E-20</v>
      </c>
      <c r="F132" s="1">
        <f>'Th chain'!G152</f>
        <v>1E-20</v>
      </c>
      <c r="G132" s="1">
        <f>'Th chain'!I152</f>
        <v>1E-20</v>
      </c>
      <c r="H132" s="1">
        <f>'Th chain'!K152</f>
        <v>1E-20</v>
      </c>
      <c r="I132" s="1">
        <f>'Th chain'!M152</f>
        <v>1E-20</v>
      </c>
    </row>
    <row r="133" spans="1:9" ht="12.75">
      <c r="A133">
        <f t="shared" si="3"/>
        <v>129</v>
      </c>
      <c r="B133" s="1">
        <v>6400</v>
      </c>
      <c r="C133" s="1">
        <v>6450</v>
      </c>
      <c r="D133" s="1">
        <f t="shared" si="2"/>
        <v>6425</v>
      </c>
      <c r="E133" s="1">
        <f>'Th chain'!E153</f>
        <v>1E-20</v>
      </c>
      <c r="F133" s="1">
        <f>'Th chain'!G153</f>
        <v>1E-20</v>
      </c>
      <c r="G133" s="1">
        <f>'Th chain'!I153</f>
        <v>1E-20</v>
      </c>
      <c r="H133" s="1">
        <f>'Th chain'!K153</f>
        <v>1E-20</v>
      </c>
      <c r="I133" s="1">
        <f>'Th chain'!M153</f>
        <v>1E-20</v>
      </c>
    </row>
    <row r="134" spans="1:9" ht="12.75">
      <c r="A134">
        <f t="shared" si="3"/>
        <v>130</v>
      </c>
      <c r="B134" s="1">
        <v>6450</v>
      </c>
      <c r="C134" s="1">
        <v>6500</v>
      </c>
      <c r="D134" s="1">
        <f aca="true" t="shared" si="4" ref="D134:D197">(B134+C134)/2</f>
        <v>6475</v>
      </c>
      <c r="E134" s="1">
        <f>'Th chain'!E154</f>
        <v>1E-20</v>
      </c>
      <c r="F134" s="1">
        <f>'Th chain'!G154</f>
        <v>1E-20</v>
      </c>
      <c r="G134" s="1">
        <f>'Th chain'!I154</f>
        <v>1E-20</v>
      </c>
      <c r="H134" s="1">
        <f>'Th chain'!K154</f>
        <v>1E-20</v>
      </c>
      <c r="I134" s="1">
        <f>'Th chain'!M154</f>
        <v>1E-20</v>
      </c>
    </row>
    <row r="135" spans="1:9" ht="12.75">
      <c r="A135">
        <f aca="true" t="shared" si="5" ref="A135:A198">A134+1</f>
        <v>131</v>
      </c>
      <c r="B135" s="1">
        <v>6500</v>
      </c>
      <c r="C135" s="1">
        <v>6550</v>
      </c>
      <c r="D135" s="1">
        <f t="shared" si="4"/>
        <v>6525</v>
      </c>
      <c r="E135" s="1">
        <f>'Th chain'!E155</f>
        <v>1E-20</v>
      </c>
      <c r="F135" s="1">
        <f>'Th chain'!G155</f>
        <v>1E-20</v>
      </c>
      <c r="G135" s="1">
        <f>'Th chain'!I155</f>
        <v>1E-20</v>
      </c>
      <c r="H135" s="1">
        <f>'Th chain'!K155</f>
        <v>1E-20</v>
      </c>
      <c r="I135" s="1">
        <f>'Th chain'!M155</f>
        <v>1E-20</v>
      </c>
    </row>
    <row r="136" spans="1:9" ht="12.75">
      <c r="A136">
        <f t="shared" si="5"/>
        <v>132</v>
      </c>
      <c r="B136" s="1">
        <v>6550</v>
      </c>
      <c r="C136" s="1">
        <v>6600</v>
      </c>
      <c r="D136" s="1">
        <f t="shared" si="4"/>
        <v>6575</v>
      </c>
      <c r="E136" s="1">
        <f>'Th chain'!E156</f>
        <v>1E-20</v>
      </c>
      <c r="F136" s="1">
        <f>'Th chain'!G156</f>
        <v>1E-20</v>
      </c>
      <c r="G136" s="1">
        <f>'Th chain'!I156</f>
        <v>1E-20</v>
      </c>
      <c r="H136" s="1">
        <f>'Th chain'!K156</f>
        <v>1E-20</v>
      </c>
      <c r="I136" s="1">
        <f>'Th chain'!M156</f>
        <v>1E-20</v>
      </c>
    </row>
    <row r="137" spans="1:9" ht="12.75">
      <c r="A137">
        <f t="shared" si="5"/>
        <v>133</v>
      </c>
      <c r="B137" s="1">
        <v>6600</v>
      </c>
      <c r="C137" s="1">
        <v>6650</v>
      </c>
      <c r="D137" s="1">
        <f t="shared" si="4"/>
        <v>6625</v>
      </c>
      <c r="E137" s="1">
        <f>'Th chain'!E157</f>
        <v>1E-20</v>
      </c>
      <c r="F137" s="1">
        <f>'Th chain'!G157</f>
        <v>1E-20</v>
      </c>
      <c r="G137" s="1">
        <f>'Th chain'!I157</f>
        <v>1E-20</v>
      </c>
      <c r="H137" s="1">
        <f>'Th chain'!K157</f>
        <v>1E-20</v>
      </c>
      <c r="I137" s="1">
        <f>'Th chain'!M157</f>
        <v>1E-20</v>
      </c>
    </row>
    <row r="138" spans="1:9" ht="12.75">
      <c r="A138">
        <f t="shared" si="5"/>
        <v>134</v>
      </c>
      <c r="B138" s="1">
        <v>6650</v>
      </c>
      <c r="C138" s="1">
        <v>6700</v>
      </c>
      <c r="D138" s="1">
        <f t="shared" si="4"/>
        <v>6675</v>
      </c>
      <c r="E138" s="1">
        <f>'Th chain'!E158</f>
        <v>1E-20</v>
      </c>
      <c r="F138" s="1">
        <f>'Th chain'!G158</f>
        <v>1E-20</v>
      </c>
      <c r="G138" s="1">
        <f>'Th chain'!I158</f>
        <v>1E-20</v>
      </c>
      <c r="H138" s="1">
        <f>'Th chain'!K158</f>
        <v>1E-20</v>
      </c>
      <c r="I138" s="1">
        <f>'Th chain'!M158</f>
        <v>1E-20</v>
      </c>
    </row>
    <row r="139" spans="1:9" ht="12.75">
      <c r="A139">
        <f t="shared" si="5"/>
        <v>135</v>
      </c>
      <c r="B139" s="1">
        <v>6700</v>
      </c>
      <c r="C139" s="1">
        <v>6750</v>
      </c>
      <c r="D139" s="1">
        <f t="shared" si="4"/>
        <v>6725</v>
      </c>
      <c r="E139" s="1">
        <f>'Th chain'!E159</f>
        <v>1E-20</v>
      </c>
      <c r="F139" s="1">
        <f>'Th chain'!G159</f>
        <v>1E-20</v>
      </c>
      <c r="G139" s="1">
        <f>'Th chain'!I159</f>
        <v>1E-20</v>
      </c>
      <c r="H139" s="1">
        <f>'Th chain'!K159</f>
        <v>1E-20</v>
      </c>
      <c r="I139" s="1">
        <f>'Th chain'!M159</f>
        <v>1E-20</v>
      </c>
    </row>
    <row r="140" spans="1:9" ht="12.75">
      <c r="A140">
        <f t="shared" si="5"/>
        <v>136</v>
      </c>
      <c r="B140" s="1">
        <v>6750</v>
      </c>
      <c r="C140" s="1">
        <v>6800</v>
      </c>
      <c r="D140" s="1">
        <f t="shared" si="4"/>
        <v>6775</v>
      </c>
      <c r="E140" s="1">
        <f>'Th chain'!E160</f>
        <v>1E-20</v>
      </c>
      <c r="F140" s="1">
        <f>'Th chain'!G160</f>
        <v>1E-20</v>
      </c>
      <c r="G140" s="1">
        <f>'Th chain'!I160</f>
        <v>1</v>
      </c>
      <c r="H140" s="1">
        <f>'Th chain'!K160</f>
        <v>1E-20</v>
      </c>
      <c r="I140" s="1">
        <f>'Th chain'!M160</f>
        <v>1E-20</v>
      </c>
    </row>
    <row r="141" spans="1:9" ht="12.75">
      <c r="A141">
        <f t="shared" si="5"/>
        <v>137</v>
      </c>
      <c r="B141" s="1">
        <v>6800</v>
      </c>
      <c r="C141" s="1">
        <v>6850</v>
      </c>
      <c r="D141" s="1">
        <f t="shared" si="4"/>
        <v>6825</v>
      </c>
      <c r="E141" s="1">
        <f>'Th chain'!E161</f>
        <v>1E-20</v>
      </c>
      <c r="F141" s="1">
        <f>'Th chain'!G161</f>
        <v>1E-20</v>
      </c>
      <c r="G141" s="1">
        <f>'Th chain'!I161</f>
        <v>1E-20</v>
      </c>
      <c r="H141" s="1">
        <f>'Th chain'!K161</f>
        <v>1E-20</v>
      </c>
      <c r="I141" s="1">
        <f>'Th chain'!M161</f>
        <v>1E-20</v>
      </c>
    </row>
    <row r="142" spans="1:9" ht="12.75">
      <c r="A142">
        <f t="shared" si="5"/>
        <v>138</v>
      </c>
      <c r="B142" s="1">
        <v>6850</v>
      </c>
      <c r="C142" s="1">
        <v>6900</v>
      </c>
      <c r="D142" s="1">
        <f t="shared" si="4"/>
        <v>6875</v>
      </c>
      <c r="E142" s="1">
        <f>'Th chain'!E162</f>
        <v>1E-20</v>
      </c>
      <c r="F142" s="1">
        <f>'Th chain'!G162</f>
        <v>1E-20</v>
      </c>
      <c r="G142" s="1">
        <f>'Th chain'!I162</f>
        <v>1E-20</v>
      </c>
      <c r="H142" s="1">
        <f>'Th chain'!K162</f>
        <v>1E-20</v>
      </c>
      <c r="I142" s="1">
        <f>'Th chain'!M162</f>
        <v>1E-20</v>
      </c>
    </row>
    <row r="143" spans="1:9" ht="12.75">
      <c r="A143">
        <f t="shared" si="5"/>
        <v>139</v>
      </c>
      <c r="B143" s="1">
        <v>6900</v>
      </c>
      <c r="C143" s="1">
        <v>6950</v>
      </c>
      <c r="D143" s="1">
        <f t="shared" si="4"/>
        <v>6925</v>
      </c>
      <c r="E143" s="1">
        <f>'Th chain'!E163</f>
        <v>1E-20</v>
      </c>
      <c r="F143" s="1">
        <f>'Th chain'!G163</f>
        <v>1E-20</v>
      </c>
      <c r="G143" s="1">
        <f>'Th chain'!I163</f>
        <v>1E-20</v>
      </c>
      <c r="H143" s="1">
        <f>'Th chain'!K163</f>
        <v>1E-20</v>
      </c>
      <c r="I143" s="1">
        <f>'Th chain'!M163</f>
        <v>1E-20</v>
      </c>
    </row>
    <row r="144" spans="1:9" ht="12.75">
      <c r="A144">
        <f t="shared" si="5"/>
        <v>140</v>
      </c>
      <c r="B144" s="1">
        <v>6950</v>
      </c>
      <c r="C144" s="1">
        <v>7000</v>
      </c>
      <c r="D144" s="1">
        <f t="shared" si="4"/>
        <v>6975</v>
      </c>
      <c r="E144" s="1">
        <f>'Th chain'!E164</f>
        <v>1E-20</v>
      </c>
      <c r="F144" s="1">
        <f>'Th chain'!G164</f>
        <v>1E-20</v>
      </c>
      <c r="G144" s="1">
        <f>'Th chain'!I164</f>
        <v>1E-20</v>
      </c>
      <c r="H144" s="1">
        <f>'Th chain'!K164</f>
        <v>1E-20</v>
      </c>
      <c r="I144" s="1">
        <f>'Th chain'!M164</f>
        <v>1E-20</v>
      </c>
    </row>
    <row r="145" spans="1:9" ht="12.75">
      <c r="A145">
        <f t="shared" si="5"/>
        <v>141</v>
      </c>
      <c r="B145" s="1">
        <v>7000</v>
      </c>
      <c r="C145" s="1">
        <v>7050</v>
      </c>
      <c r="D145" s="1">
        <f t="shared" si="4"/>
        <v>7025</v>
      </c>
      <c r="E145" s="1">
        <f>'Th chain'!E165</f>
        <v>1E-20</v>
      </c>
      <c r="F145" s="1">
        <f>'Th chain'!G165</f>
        <v>1E-20</v>
      </c>
      <c r="G145" s="1">
        <f>'Th chain'!I165</f>
        <v>1E-20</v>
      </c>
      <c r="H145" s="1">
        <f>'Th chain'!K165</f>
        <v>1E-20</v>
      </c>
      <c r="I145" s="1">
        <f>'Th chain'!M165</f>
        <v>1E-20</v>
      </c>
    </row>
    <row r="146" spans="1:9" ht="12.75">
      <c r="A146">
        <f t="shared" si="5"/>
        <v>142</v>
      </c>
      <c r="B146" s="1">
        <v>7050</v>
      </c>
      <c r="C146" s="1">
        <v>7100</v>
      </c>
      <c r="D146" s="1">
        <f t="shared" si="4"/>
        <v>7075</v>
      </c>
      <c r="E146" s="1">
        <f>'Th chain'!E166</f>
        <v>1E-20</v>
      </c>
      <c r="F146" s="1">
        <f>'Th chain'!G166</f>
        <v>1E-20</v>
      </c>
      <c r="G146" s="1">
        <f>'Th chain'!I166</f>
        <v>1E-20</v>
      </c>
      <c r="H146" s="1">
        <f>'Th chain'!K166</f>
        <v>1E-20</v>
      </c>
      <c r="I146" s="1">
        <f>'Th chain'!M166</f>
        <v>1E-20</v>
      </c>
    </row>
    <row r="147" spans="1:9" ht="12.75">
      <c r="A147">
        <f t="shared" si="5"/>
        <v>143</v>
      </c>
      <c r="B147" s="1">
        <v>7100</v>
      </c>
      <c r="C147" s="1">
        <v>7150</v>
      </c>
      <c r="D147" s="1">
        <f t="shared" si="4"/>
        <v>7125</v>
      </c>
      <c r="E147" s="1">
        <f>'Th chain'!E167</f>
        <v>1E-20</v>
      </c>
      <c r="F147" s="1">
        <f>'Th chain'!G167</f>
        <v>1E-20</v>
      </c>
      <c r="G147" s="1">
        <f>'Th chain'!I167</f>
        <v>1E-20</v>
      </c>
      <c r="H147" s="1">
        <f>'Th chain'!K167</f>
        <v>1E-20</v>
      </c>
      <c r="I147" s="1">
        <f>'Th chain'!M167</f>
        <v>1E-20</v>
      </c>
    </row>
    <row r="148" spans="1:9" ht="12.75">
      <c r="A148">
        <f t="shared" si="5"/>
        <v>144</v>
      </c>
      <c r="B148" s="1">
        <v>7150</v>
      </c>
      <c r="C148" s="1">
        <v>7200</v>
      </c>
      <c r="D148" s="1">
        <f t="shared" si="4"/>
        <v>7175</v>
      </c>
      <c r="E148" s="1">
        <f>'Th chain'!E168</f>
        <v>1E-20</v>
      </c>
      <c r="F148" s="1">
        <f>'Th chain'!G168</f>
        <v>1E-20</v>
      </c>
      <c r="G148" s="1">
        <f>'Th chain'!I168</f>
        <v>1E-20</v>
      </c>
      <c r="H148" s="1">
        <f>'Th chain'!K168</f>
        <v>1E-20</v>
      </c>
      <c r="I148" s="1">
        <f>'Th chain'!M168</f>
        <v>1E-20</v>
      </c>
    </row>
    <row r="149" spans="1:9" ht="12.75">
      <c r="A149">
        <f t="shared" si="5"/>
        <v>145</v>
      </c>
      <c r="B149" s="1">
        <v>7200</v>
      </c>
      <c r="C149" s="1">
        <v>7250</v>
      </c>
      <c r="D149" s="1">
        <f t="shared" si="4"/>
        <v>7225</v>
      </c>
      <c r="E149" s="1">
        <f>'Th chain'!E169</f>
        <v>1E-20</v>
      </c>
      <c r="F149" s="1">
        <f>'Th chain'!G169</f>
        <v>1E-20</v>
      </c>
      <c r="G149" s="1">
        <f>'Th chain'!I169</f>
        <v>1E-20</v>
      </c>
      <c r="H149" s="1">
        <f>'Th chain'!K169</f>
        <v>1E-20</v>
      </c>
      <c r="I149" s="1">
        <f>'Th chain'!M169</f>
        <v>1E-20</v>
      </c>
    </row>
    <row r="150" spans="1:9" ht="12.75">
      <c r="A150">
        <f t="shared" si="5"/>
        <v>146</v>
      </c>
      <c r="B150" s="1">
        <v>7250</v>
      </c>
      <c r="C150" s="1">
        <v>7300</v>
      </c>
      <c r="D150" s="1">
        <f t="shared" si="4"/>
        <v>7275</v>
      </c>
      <c r="E150" s="1">
        <f>'Th chain'!E170</f>
        <v>1E-20</v>
      </c>
      <c r="F150" s="1">
        <f>'Th chain'!G170</f>
        <v>1E-20</v>
      </c>
      <c r="G150" s="1">
        <f>'Th chain'!I170</f>
        <v>1E-20</v>
      </c>
      <c r="H150" s="1">
        <f>'Th chain'!K170</f>
        <v>1E-20</v>
      </c>
      <c r="I150" s="1">
        <f>'Th chain'!M170</f>
        <v>1E-20</v>
      </c>
    </row>
    <row r="151" spans="1:9" ht="12.75">
      <c r="A151">
        <f t="shared" si="5"/>
        <v>147</v>
      </c>
      <c r="B151" s="1">
        <v>7300</v>
      </c>
      <c r="C151" s="1">
        <v>7350</v>
      </c>
      <c r="D151" s="1">
        <f t="shared" si="4"/>
        <v>7325</v>
      </c>
      <c r="E151" s="1">
        <f>'Th chain'!E171</f>
        <v>1E-20</v>
      </c>
      <c r="F151" s="1">
        <f>'Th chain'!G171</f>
        <v>1E-20</v>
      </c>
      <c r="G151" s="1">
        <f>'Th chain'!I171</f>
        <v>1E-20</v>
      </c>
      <c r="H151" s="1">
        <f>'Th chain'!K171</f>
        <v>1E-20</v>
      </c>
      <c r="I151" s="1">
        <f>'Th chain'!M171</f>
        <v>1E-20</v>
      </c>
    </row>
    <row r="152" spans="1:9" ht="12.75">
      <c r="A152">
        <f t="shared" si="5"/>
        <v>148</v>
      </c>
      <c r="B152" s="1">
        <v>7350</v>
      </c>
      <c r="C152" s="1">
        <v>7400</v>
      </c>
      <c r="D152" s="1">
        <f t="shared" si="4"/>
        <v>7375</v>
      </c>
      <c r="E152" s="1">
        <f>'Th chain'!E172</f>
        <v>1E-20</v>
      </c>
      <c r="F152" s="1">
        <f>'Th chain'!G172</f>
        <v>1E-20</v>
      </c>
      <c r="G152" s="1">
        <f>'Th chain'!I172</f>
        <v>1E-20</v>
      </c>
      <c r="H152" s="1">
        <f>'Th chain'!K172</f>
        <v>1E-20</v>
      </c>
      <c r="I152" s="1">
        <f>'Th chain'!M172</f>
        <v>1E-20</v>
      </c>
    </row>
    <row r="153" spans="1:9" ht="12.75">
      <c r="A153">
        <f t="shared" si="5"/>
        <v>149</v>
      </c>
      <c r="B153" s="1">
        <v>7400</v>
      </c>
      <c r="C153" s="1">
        <v>7450</v>
      </c>
      <c r="D153" s="1">
        <f t="shared" si="4"/>
        <v>7425</v>
      </c>
      <c r="E153" s="1">
        <f>'Th chain'!E173</f>
        <v>1E-20</v>
      </c>
      <c r="F153" s="1">
        <f>'Th chain'!G173</f>
        <v>1E-20</v>
      </c>
      <c r="G153" s="1">
        <f>'Th chain'!I173</f>
        <v>1E-20</v>
      </c>
      <c r="H153" s="1">
        <f>'Th chain'!K173</f>
        <v>1E-20</v>
      </c>
      <c r="I153" s="1">
        <f>'Th chain'!M173</f>
        <v>1E-20</v>
      </c>
    </row>
    <row r="154" spans="1:9" ht="12.75">
      <c r="A154">
        <f t="shared" si="5"/>
        <v>150</v>
      </c>
      <c r="B154" s="1">
        <v>7450</v>
      </c>
      <c r="C154" s="1">
        <v>7500</v>
      </c>
      <c r="D154" s="1">
        <f t="shared" si="4"/>
        <v>7475</v>
      </c>
      <c r="E154" s="1">
        <f>'Th chain'!E174</f>
        <v>1E-20</v>
      </c>
      <c r="F154" s="1">
        <f>'Th chain'!G174</f>
        <v>1E-20</v>
      </c>
      <c r="G154" s="1">
        <f>'Th chain'!I174</f>
        <v>1E-20</v>
      </c>
      <c r="H154" s="1">
        <f>'Th chain'!K174</f>
        <v>1E-20</v>
      </c>
      <c r="I154" s="1">
        <f>'Th chain'!M174</f>
        <v>1E-20</v>
      </c>
    </row>
    <row r="155" spans="1:9" ht="12.75">
      <c r="A155">
        <f t="shared" si="5"/>
        <v>151</v>
      </c>
      <c r="B155" s="1">
        <v>7500</v>
      </c>
      <c r="C155" s="1">
        <v>7550</v>
      </c>
      <c r="D155" s="1">
        <f t="shared" si="4"/>
        <v>7525</v>
      </c>
      <c r="E155" s="1">
        <f>'Th chain'!E175</f>
        <v>1E-20</v>
      </c>
      <c r="F155" s="1">
        <f>'Th chain'!G175</f>
        <v>1E-20</v>
      </c>
      <c r="G155" s="1">
        <f>'Th chain'!I175</f>
        <v>1E-20</v>
      </c>
      <c r="H155" s="1">
        <f>'Th chain'!K175</f>
        <v>1E-20</v>
      </c>
      <c r="I155" s="1">
        <f>'Th chain'!M175</f>
        <v>1E-20</v>
      </c>
    </row>
    <row r="156" spans="1:9" ht="12.75">
      <c r="A156">
        <f t="shared" si="5"/>
        <v>152</v>
      </c>
      <c r="B156" s="1">
        <v>7550</v>
      </c>
      <c r="C156" s="1">
        <v>7600</v>
      </c>
      <c r="D156" s="1">
        <f t="shared" si="4"/>
        <v>7575</v>
      </c>
      <c r="E156" s="1">
        <f>'Th chain'!E176</f>
        <v>1E-20</v>
      </c>
      <c r="F156" s="1">
        <f>'Th chain'!G176</f>
        <v>1E-20</v>
      </c>
      <c r="G156" s="1">
        <f>'Th chain'!I176</f>
        <v>1E-20</v>
      </c>
      <c r="H156" s="1">
        <f>'Th chain'!K176</f>
        <v>1E-20</v>
      </c>
      <c r="I156" s="1">
        <f>'Th chain'!M176</f>
        <v>1E-20</v>
      </c>
    </row>
    <row r="157" spans="1:9" ht="12.75">
      <c r="A157">
        <f t="shared" si="5"/>
        <v>153</v>
      </c>
      <c r="B157" s="1">
        <v>7600</v>
      </c>
      <c r="C157" s="1">
        <v>7650</v>
      </c>
      <c r="D157" s="1">
        <f t="shared" si="4"/>
        <v>7625</v>
      </c>
      <c r="E157" s="1">
        <f>'Th chain'!E177</f>
        <v>1E-20</v>
      </c>
      <c r="F157" s="1">
        <f>'Th chain'!G177</f>
        <v>1E-20</v>
      </c>
      <c r="G157" s="1">
        <f>'Th chain'!I177</f>
        <v>1E-20</v>
      </c>
      <c r="H157" s="1">
        <f>'Th chain'!K177</f>
        <v>1E-20</v>
      </c>
      <c r="I157" s="1">
        <f>'Th chain'!M177</f>
        <v>1E-20</v>
      </c>
    </row>
    <row r="158" spans="1:9" ht="12.75">
      <c r="A158">
        <f t="shared" si="5"/>
        <v>154</v>
      </c>
      <c r="B158" s="1">
        <v>7650</v>
      </c>
      <c r="C158" s="1">
        <v>7700</v>
      </c>
      <c r="D158" s="1">
        <f t="shared" si="4"/>
        <v>7675</v>
      </c>
      <c r="E158" s="1">
        <f>'Th chain'!E178</f>
        <v>1E-20</v>
      </c>
      <c r="F158" s="1">
        <f>'Th chain'!G178</f>
        <v>1E-20</v>
      </c>
      <c r="G158" s="1">
        <f>'Th chain'!I178</f>
        <v>1E-20</v>
      </c>
      <c r="H158" s="1">
        <f>'Th chain'!K178</f>
        <v>1E-20</v>
      </c>
      <c r="I158" s="1">
        <f>'Th chain'!M178</f>
        <v>1E-20</v>
      </c>
    </row>
    <row r="159" spans="1:9" ht="12.75">
      <c r="A159">
        <f t="shared" si="5"/>
        <v>155</v>
      </c>
      <c r="B159" s="1">
        <v>7700</v>
      </c>
      <c r="C159" s="1">
        <v>7750</v>
      </c>
      <c r="D159" s="1">
        <f t="shared" si="4"/>
        <v>7725</v>
      </c>
      <c r="E159" s="1">
        <f>'Th chain'!E179</f>
        <v>1E-20</v>
      </c>
      <c r="F159" s="1">
        <f>'Th chain'!G179</f>
        <v>1E-20</v>
      </c>
      <c r="G159" s="1">
        <f>'Th chain'!I179</f>
        <v>1E-20</v>
      </c>
      <c r="H159" s="1">
        <f>'Th chain'!K179</f>
        <v>1E-20</v>
      </c>
      <c r="I159" s="1">
        <f>'Th chain'!M179</f>
        <v>1E-20</v>
      </c>
    </row>
    <row r="160" spans="1:9" ht="12.75">
      <c r="A160">
        <f t="shared" si="5"/>
        <v>156</v>
      </c>
      <c r="B160" s="1">
        <v>7750</v>
      </c>
      <c r="C160" s="1">
        <v>7800</v>
      </c>
      <c r="D160" s="1">
        <f t="shared" si="4"/>
        <v>7775</v>
      </c>
      <c r="E160" s="1">
        <f>'Th chain'!E180</f>
        <v>1E-20</v>
      </c>
      <c r="F160" s="1">
        <f>'Th chain'!G180</f>
        <v>1E-20</v>
      </c>
      <c r="G160" s="1">
        <f>'Th chain'!I180</f>
        <v>1E-20</v>
      </c>
      <c r="H160" s="1">
        <f>'Th chain'!K180</f>
        <v>1E-20</v>
      </c>
      <c r="I160" s="1">
        <f>'Th chain'!M180</f>
        <v>1E-20</v>
      </c>
    </row>
    <row r="161" spans="1:9" ht="12.75">
      <c r="A161">
        <f t="shared" si="5"/>
        <v>157</v>
      </c>
      <c r="B161" s="1">
        <v>7800</v>
      </c>
      <c r="C161" s="1">
        <v>7850</v>
      </c>
      <c r="D161" s="1">
        <f t="shared" si="4"/>
        <v>7825</v>
      </c>
      <c r="E161" s="1">
        <f>'Th chain'!E181</f>
        <v>1E-20</v>
      </c>
      <c r="F161" s="1">
        <f>'Th chain'!G181</f>
        <v>1E-20</v>
      </c>
      <c r="G161" s="1">
        <f>'Th chain'!I181</f>
        <v>1E-20</v>
      </c>
      <c r="H161" s="1">
        <f>'Th chain'!K181</f>
        <v>1E-20</v>
      </c>
      <c r="I161" s="1">
        <f>'Th chain'!M181</f>
        <v>1E-20</v>
      </c>
    </row>
    <row r="162" spans="1:9" ht="12.75">
      <c r="A162">
        <f t="shared" si="5"/>
        <v>158</v>
      </c>
      <c r="B162" s="1">
        <v>7850</v>
      </c>
      <c r="C162" s="1">
        <v>7900</v>
      </c>
      <c r="D162" s="1">
        <f t="shared" si="4"/>
        <v>7875</v>
      </c>
      <c r="E162" s="1">
        <f>'Th chain'!E182</f>
        <v>1E-20</v>
      </c>
      <c r="F162" s="1">
        <f>'Th chain'!G182</f>
        <v>1E-20</v>
      </c>
      <c r="G162" s="1">
        <f>'Th chain'!I182</f>
        <v>1E-20</v>
      </c>
      <c r="H162" s="1">
        <f>'Th chain'!K182</f>
        <v>1E-20</v>
      </c>
      <c r="I162" s="1">
        <f>'Th chain'!M182</f>
        <v>1E-20</v>
      </c>
    </row>
    <row r="163" spans="1:9" ht="12.75">
      <c r="A163">
        <f t="shared" si="5"/>
        <v>159</v>
      </c>
      <c r="B163" s="1">
        <v>7900</v>
      </c>
      <c r="C163" s="1">
        <v>7950</v>
      </c>
      <c r="D163" s="1">
        <f t="shared" si="4"/>
        <v>7925</v>
      </c>
      <c r="E163" s="1">
        <f>'Th chain'!E183</f>
        <v>1E-20</v>
      </c>
      <c r="F163" s="1">
        <f>'Th chain'!G183</f>
        <v>1E-20</v>
      </c>
      <c r="G163" s="1">
        <f>'Th chain'!I183</f>
        <v>1E-20</v>
      </c>
      <c r="H163" s="1">
        <f>'Th chain'!K183</f>
        <v>1E-20</v>
      </c>
      <c r="I163" s="1">
        <f>'Th chain'!M183</f>
        <v>1E-20</v>
      </c>
    </row>
    <row r="164" spans="1:9" ht="12.75">
      <c r="A164">
        <f t="shared" si="5"/>
        <v>160</v>
      </c>
      <c r="B164" s="1">
        <v>7950</v>
      </c>
      <c r="C164" s="1">
        <v>8000</v>
      </c>
      <c r="D164" s="1">
        <f t="shared" si="4"/>
        <v>7975</v>
      </c>
      <c r="E164" s="1">
        <f>'Th chain'!E184</f>
        <v>1E-20</v>
      </c>
      <c r="F164" s="1">
        <f>'Th chain'!G184</f>
        <v>1E-20</v>
      </c>
      <c r="G164" s="1">
        <f>'Th chain'!I184</f>
        <v>1E-20</v>
      </c>
      <c r="H164" s="1">
        <f>'Th chain'!K184</f>
        <v>1E-20</v>
      </c>
      <c r="I164" s="1">
        <f>'Th chain'!M184</f>
        <v>1E-20</v>
      </c>
    </row>
    <row r="165" spans="1:9" ht="12.75">
      <c r="A165">
        <f t="shared" si="5"/>
        <v>161</v>
      </c>
      <c r="B165" s="1">
        <v>8000</v>
      </c>
      <c r="C165" s="1">
        <v>8050</v>
      </c>
      <c r="D165" s="1">
        <f t="shared" si="4"/>
        <v>8025</v>
      </c>
      <c r="E165" s="1">
        <f>'Th chain'!E185</f>
        <v>1E-20</v>
      </c>
      <c r="F165" s="1">
        <f>'Th chain'!G185</f>
        <v>1E-20</v>
      </c>
      <c r="G165" s="1">
        <f>'Th chain'!I185</f>
        <v>1E-20</v>
      </c>
      <c r="H165" s="1">
        <f>'Th chain'!K185</f>
        <v>1E-20</v>
      </c>
      <c r="I165" s="1">
        <f>'Th chain'!M185</f>
        <v>1E-20</v>
      </c>
    </row>
    <row r="166" spans="1:9" ht="12.75">
      <c r="A166">
        <f t="shared" si="5"/>
        <v>162</v>
      </c>
      <c r="B166" s="1">
        <v>8050</v>
      </c>
      <c r="C166" s="1">
        <v>8100</v>
      </c>
      <c r="D166" s="1">
        <f t="shared" si="4"/>
        <v>8075</v>
      </c>
      <c r="E166" s="1">
        <f>'Th chain'!E186</f>
        <v>1E-20</v>
      </c>
      <c r="F166" s="1">
        <f>'Th chain'!G186</f>
        <v>1E-20</v>
      </c>
      <c r="G166" s="1">
        <f>'Th chain'!I186</f>
        <v>1E-20</v>
      </c>
      <c r="H166" s="1">
        <f>'Th chain'!K186</f>
        <v>1E-20</v>
      </c>
      <c r="I166" s="1">
        <f>'Th chain'!M186</f>
        <v>1E-20</v>
      </c>
    </row>
    <row r="167" spans="1:9" ht="12.75">
      <c r="A167">
        <f t="shared" si="5"/>
        <v>163</v>
      </c>
      <c r="B167" s="1">
        <v>8100</v>
      </c>
      <c r="C167" s="1">
        <v>8150</v>
      </c>
      <c r="D167" s="1">
        <f t="shared" si="4"/>
        <v>8125</v>
      </c>
      <c r="E167" s="1">
        <f>'Th chain'!E187</f>
        <v>1E-20</v>
      </c>
      <c r="F167" s="1">
        <f>'Th chain'!G187</f>
        <v>1E-20</v>
      </c>
      <c r="G167" s="1">
        <f>'Th chain'!I187</f>
        <v>1E-20</v>
      </c>
      <c r="H167" s="1">
        <f>'Th chain'!K187</f>
        <v>1E-20</v>
      </c>
      <c r="I167" s="1">
        <f>'Th chain'!M187</f>
        <v>1E-20</v>
      </c>
    </row>
    <row r="168" spans="1:9" ht="12.75">
      <c r="A168">
        <f t="shared" si="5"/>
        <v>164</v>
      </c>
      <c r="B168" s="1">
        <v>8150</v>
      </c>
      <c r="C168" s="1">
        <v>8200</v>
      </c>
      <c r="D168" s="1">
        <f t="shared" si="4"/>
        <v>8175</v>
      </c>
      <c r="E168" s="1">
        <f>'Th chain'!E188</f>
        <v>1E-20</v>
      </c>
      <c r="F168" s="1">
        <f>'Th chain'!G188</f>
        <v>1E-20</v>
      </c>
      <c r="G168" s="1">
        <f>'Th chain'!I188</f>
        <v>1E-20</v>
      </c>
      <c r="H168" s="1">
        <f>'Th chain'!K188</f>
        <v>1E-20</v>
      </c>
      <c r="I168" s="1">
        <f>'Th chain'!M188</f>
        <v>1E-20</v>
      </c>
    </row>
    <row r="169" spans="1:9" ht="12.75">
      <c r="A169">
        <f t="shared" si="5"/>
        <v>165</v>
      </c>
      <c r="B169" s="1">
        <v>8200</v>
      </c>
      <c r="C169" s="1">
        <v>8250</v>
      </c>
      <c r="D169" s="1">
        <f t="shared" si="4"/>
        <v>8225</v>
      </c>
      <c r="E169" s="1">
        <f>'Th chain'!E189</f>
        <v>1E-20</v>
      </c>
      <c r="F169" s="1">
        <f>'Th chain'!G189</f>
        <v>1E-20</v>
      </c>
      <c r="G169" s="1">
        <f>'Th chain'!I189</f>
        <v>1E-20</v>
      </c>
      <c r="H169" s="1">
        <f>'Th chain'!K189</f>
        <v>1E-20</v>
      </c>
      <c r="I169" s="1">
        <f>'Th chain'!M189</f>
        <v>1E-20</v>
      </c>
    </row>
    <row r="170" spans="1:9" ht="12.75">
      <c r="A170">
        <f t="shared" si="5"/>
        <v>166</v>
      </c>
      <c r="B170" s="1">
        <v>8250</v>
      </c>
      <c r="C170" s="1">
        <v>8300</v>
      </c>
      <c r="D170" s="1">
        <f t="shared" si="4"/>
        <v>8275</v>
      </c>
      <c r="E170" s="1">
        <f>'Th chain'!E190</f>
        <v>1E-20</v>
      </c>
      <c r="F170" s="1">
        <f>'Th chain'!G190</f>
        <v>1E-20</v>
      </c>
      <c r="G170" s="1">
        <f>'Th chain'!I190</f>
        <v>1E-20</v>
      </c>
      <c r="H170" s="1">
        <f>'Th chain'!K190</f>
        <v>1E-20</v>
      </c>
      <c r="I170" s="1">
        <f>'Th chain'!M190</f>
        <v>1E-20</v>
      </c>
    </row>
    <row r="171" spans="1:9" ht="12.75">
      <c r="A171">
        <f t="shared" si="5"/>
        <v>167</v>
      </c>
      <c r="B171" s="1">
        <v>8300</v>
      </c>
      <c r="C171" s="1">
        <v>8350</v>
      </c>
      <c r="D171" s="1">
        <f t="shared" si="4"/>
        <v>8325</v>
      </c>
      <c r="E171" s="1">
        <f>'Th chain'!E191</f>
        <v>1E-20</v>
      </c>
      <c r="F171" s="1">
        <f>'Th chain'!G191</f>
        <v>1E-20</v>
      </c>
      <c r="G171" s="1">
        <f>'Th chain'!I191</f>
        <v>1E-20</v>
      </c>
      <c r="H171" s="1">
        <f>'Th chain'!K191</f>
        <v>1E-20</v>
      </c>
      <c r="I171" s="1">
        <f>'Th chain'!M191</f>
        <v>1E-20</v>
      </c>
    </row>
    <row r="172" spans="1:9" ht="12.75">
      <c r="A172">
        <f t="shared" si="5"/>
        <v>168</v>
      </c>
      <c r="B172" s="1">
        <v>8350</v>
      </c>
      <c r="C172" s="1">
        <v>8400</v>
      </c>
      <c r="D172" s="1">
        <f t="shared" si="4"/>
        <v>8375</v>
      </c>
      <c r="E172" s="1">
        <f>'Th chain'!E192</f>
        <v>1E-20</v>
      </c>
      <c r="F172" s="1">
        <f>'Th chain'!G192</f>
        <v>1E-20</v>
      </c>
      <c r="G172" s="1">
        <f>'Th chain'!I192</f>
        <v>1E-20</v>
      </c>
      <c r="H172" s="1">
        <f>'Th chain'!K192</f>
        <v>1E-20</v>
      </c>
      <c r="I172" s="1">
        <f>'Th chain'!M192</f>
        <v>1E-20</v>
      </c>
    </row>
    <row r="173" spans="1:9" ht="12.75">
      <c r="A173">
        <f t="shared" si="5"/>
        <v>169</v>
      </c>
      <c r="B173" s="1">
        <v>8400</v>
      </c>
      <c r="C173" s="1">
        <v>8450</v>
      </c>
      <c r="D173" s="1">
        <f t="shared" si="4"/>
        <v>8425</v>
      </c>
      <c r="E173" s="1">
        <f>'Th chain'!E193</f>
        <v>1E-20</v>
      </c>
      <c r="F173" s="1">
        <f>'Th chain'!G193</f>
        <v>1E-20</v>
      </c>
      <c r="G173" s="1">
        <f>'Th chain'!I193</f>
        <v>1E-20</v>
      </c>
      <c r="H173" s="1">
        <f>'Th chain'!K193</f>
        <v>1E-20</v>
      </c>
      <c r="I173" s="1">
        <f>'Th chain'!M193</f>
        <v>1E-20</v>
      </c>
    </row>
    <row r="174" spans="1:9" ht="12.75">
      <c r="A174">
        <f t="shared" si="5"/>
        <v>170</v>
      </c>
      <c r="B174" s="1">
        <v>8450</v>
      </c>
      <c r="C174" s="1">
        <v>8500</v>
      </c>
      <c r="D174" s="1">
        <f t="shared" si="4"/>
        <v>8475</v>
      </c>
      <c r="E174" s="1">
        <f>'Th chain'!E194</f>
        <v>1E-20</v>
      </c>
      <c r="F174" s="1">
        <f>'Th chain'!G194</f>
        <v>1E-20</v>
      </c>
      <c r="G174" s="1">
        <f>'Th chain'!I194</f>
        <v>1E-20</v>
      </c>
      <c r="H174" s="1">
        <f>'Th chain'!K194</f>
        <v>1E-20</v>
      </c>
      <c r="I174" s="1">
        <f>'Th chain'!M194</f>
        <v>1E-20</v>
      </c>
    </row>
    <row r="175" spans="1:9" ht="12.75">
      <c r="A175">
        <f t="shared" si="5"/>
        <v>171</v>
      </c>
      <c r="B175" s="1">
        <v>8500</v>
      </c>
      <c r="C175" s="1">
        <v>8550</v>
      </c>
      <c r="D175" s="1">
        <f t="shared" si="4"/>
        <v>8525</v>
      </c>
      <c r="E175" s="1">
        <f>'Th chain'!E195</f>
        <v>1E-20</v>
      </c>
      <c r="F175" s="1">
        <f>'Th chain'!G195</f>
        <v>1E-20</v>
      </c>
      <c r="G175" s="1">
        <f>'Th chain'!I195</f>
        <v>1E-20</v>
      </c>
      <c r="H175" s="1">
        <f>'Th chain'!K195</f>
        <v>1E-20</v>
      </c>
      <c r="I175" s="1">
        <f>'Th chain'!M195</f>
        <v>1E-20</v>
      </c>
    </row>
    <row r="176" spans="1:9" ht="12.75">
      <c r="A176">
        <f t="shared" si="5"/>
        <v>172</v>
      </c>
      <c r="B176" s="1">
        <v>8550</v>
      </c>
      <c r="C176" s="1">
        <v>8600</v>
      </c>
      <c r="D176" s="1">
        <f t="shared" si="4"/>
        <v>8575</v>
      </c>
      <c r="E176" s="1">
        <f>'Th chain'!E196</f>
        <v>1E-20</v>
      </c>
      <c r="F176" s="1">
        <f>'Th chain'!G196</f>
        <v>1E-20</v>
      </c>
      <c r="G176" s="1">
        <f>'Th chain'!I196</f>
        <v>1E-20</v>
      </c>
      <c r="H176" s="1">
        <f>'Th chain'!K196</f>
        <v>1E-20</v>
      </c>
      <c r="I176" s="1">
        <f>'Th chain'!M196</f>
        <v>1E-20</v>
      </c>
    </row>
    <row r="177" spans="1:9" ht="12.75">
      <c r="A177">
        <f t="shared" si="5"/>
        <v>173</v>
      </c>
      <c r="B177" s="1">
        <v>8600</v>
      </c>
      <c r="C177" s="1">
        <v>8650</v>
      </c>
      <c r="D177" s="1">
        <f t="shared" si="4"/>
        <v>8625</v>
      </c>
      <c r="E177" s="1">
        <f>'Th chain'!E197</f>
        <v>1E-20</v>
      </c>
      <c r="F177" s="1">
        <f>'Th chain'!G197</f>
        <v>1E-20</v>
      </c>
      <c r="G177" s="1">
        <f>'Th chain'!I197</f>
        <v>1E-20</v>
      </c>
      <c r="H177" s="1">
        <f>'Th chain'!K197</f>
        <v>1E-20</v>
      </c>
      <c r="I177" s="1">
        <f>'Th chain'!M197</f>
        <v>1E-20</v>
      </c>
    </row>
    <row r="178" spans="1:9" ht="12.75">
      <c r="A178">
        <f t="shared" si="5"/>
        <v>174</v>
      </c>
      <c r="B178" s="1">
        <v>8650</v>
      </c>
      <c r="C178" s="1">
        <v>8700</v>
      </c>
      <c r="D178" s="1">
        <f t="shared" si="4"/>
        <v>8675</v>
      </c>
      <c r="E178" s="1">
        <f>'Th chain'!E198</f>
        <v>1E-20</v>
      </c>
      <c r="F178" s="1">
        <f>'Th chain'!G198</f>
        <v>1E-20</v>
      </c>
      <c r="G178" s="1">
        <f>'Th chain'!I198</f>
        <v>1E-20</v>
      </c>
      <c r="H178" s="1">
        <f>'Th chain'!K198</f>
        <v>1E-20</v>
      </c>
      <c r="I178" s="1">
        <f>'Th chain'!M198</f>
        <v>1E-20</v>
      </c>
    </row>
    <row r="179" spans="1:9" ht="12.75">
      <c r="A179">
        <f t="shared" si="5"/>
        <v>175</v>
      </c>
      <c r="B179" s="1">
        <v>8700</v>
      </c>
      <c r="C179" s="1">
        <v>8750</v>
      </c>
      <c r="D179" s="1">
        <f t="shared" si="4"/>
        <v>8725</v>
      </c>
      <c r="E179" s="1">
        <f>'Th chain'!E199</f>
        <v>1E-20</v>
      </c>
      <c r="F179" s="1">
        <f>'Th chain'!G199</f>
        <v>1E-20</v>
      </c>
      <c r="G179" s="1">
        <f>'Th chain'!I199</f>
        <v>1E-20</v>
      </c>
      <c r="H179" s="1">
        <f>'Th chain'!K199</f>
        <v>1E-20</v>
      </c>
      <c r="I179" s="1">
        <f>'Th chain'!M199</f>
        <v>1E-20</v>
      </c>
    </row>
    <row r="180" spans="1:9" ht="12.75">
      <c r="A180">
        <f t="shared" si="5"/>
        <v>176</v>
      </c>
      <c r="B180" s="1">
        <v>8750</v>
      </c>
      <c r="C180" s="1">
        <v>8800</v>
      </c>
      <c r="D180" s="1">
        <f t="shared" si="4"/>
        <v>8775</v>
      </c>
      <c r="E180" s="1">
        <f>'Th chain'!E200</f>
        <v>1E-20</v>
      </c>
      <c r="F180" s="1">
        <f>'Th chain'!G200</f>
        <v>1E-20</v>
      </c>
      <c r="G180" s="1">
        <f>'Th chain'!I200</f>
        <v>0.6405</v>
      </c>
      <c r="H180" s="1">
        <f>'Th chain'!K200</f>
        <v>1E-20</v>
      </c>
      <c r="I180" s="1">
        <f>'Th chain'!M200</f>
        <v>1E-20</v>
      </c>
    </row>
    <row r="181" spans="1:9" ht="12.75">
      <c r="A181">
        <f t="shared" si="5"/>
        <v>177</v>
      </c>
      <c r="B181" s="1">
        <v>8800</v>
      </c>
      <c r="C181" s="1">
        <v>8850</v>
      </c>
      <c r="D181" s="1">
        <f t="shared" si="4"/>
        <v>8825</v>
      </c>
      <c r="E181" s="1">
        <f>'Th chain'!E201</f>
        <v>1E-20</v>
      </c>
      <c r="F181" s="1">
        <f>'Th chain'!G201</f>
        <v>1E-20</v>
      </c>
      <c r="G181" s="1">
        <f>'Th chain'!I201</f>
        <v>1E-20</v>
      </c>
      <c r="H181" s="1">
        <f>'Th chain'!K201</f>
        <v>1E-20</v>
      </c>
      <c r="I181" s="1">
        <f>'Th chain'!M201</f>
        <v>1E-20</v>
      </c>
    </row>
    <row r="182" spans="1:9" ht="12.75">
      <c r="A182">
        <f t="shared" si="5"/>
        <v>178</v>
      </c>
      <c r="B182" s="1">
        <v>8850</v>
      </c>
      <c r="C182" s="1">
        <v>8900</v>
      </c>
      <c r="D182" s="1">
        <f t="shared" si="4"/>
        <v>8875</v>
      </c>
      <c r="E182" s="1">
        <f>'Th chain'!E202</f>
        <v>1E-20</v>
      </c>
      <c r="F182" s="1">
        <f>'Th chain'!G202</f>
        <v>1E-20</v>
      </c>
      <c r="G182" s="1">
        <f>'Th chain'!I202</f>
        <v>1E-20</v>
      </c>
      <c r="H182" s="1">
        <f>'Th chain'!K202</f>
        <v>1E-20</v>
      </c>
      <c r="I182" s="1">
        <f>'Th chain'!M202</f>
        <v>1E-20</v>
      </c>
    </row>
    <row r="183" spans="1:9" ht="12.75">
      <c r="A183">
        <f t="shared" si="5"/>
        <v>179</v>
      </c>
      <c r="B183" s="1">
        <v>8900</v>
      </c>
      <c r="C183" s="1">
        <v>8950</v>
      </c>
      <c r="D183" s="1">
        <f t="shared" si="4"/>
        <v>8925</v>
      </c>
      <c r="E183" s="1">
        <f>'Th chain'!E203</f>
        <v>1E-20</v>
      </c>
      <c r="F183" s="1">
        <f>'Th chain'!G203</f>
        <v>1E-20</v>
      </c>
      <c r="G183" s="1">
        <f>'Th chain'!I203</f>
        <v>1E-20</v>
      </c>
      <c r="H183" s="1">
        <f>'Th chain'!K203</f>
        <v>1E-20</v>
      </c>
      <c r="I183" s="1">
        <f>'Th chain'!M203</f>
        <v>1E-20</v>
      </c>
    </row>
    <row r="184" spans="1:9" ht="12.75">
      <c r="A184">
        <f t="shared" si="5"/>
        <v>180</v>
      </c>
      <c r="B184" s="1">
        <v>8950</v>
      </c>
      <c r="C184" s="1">
        <v>9000</v>
      </c>
      <c r="D184" s="1">
        <f t="shared" si="4"/>
        <v>8975</v>
      </c>
      <c r="E184" s="1">
        <f>'Th chain'!E204</f>
        <v>1E-20</v>
      </c>
      <c r="F184" s="1">
        <f>'Th chain'!G204</f>
        <v>1E-20</v>
      </c>
      <c r="G184" s="1">
        <f>'Th chain'!I204</f>
        <v>1E-20</v>
      </c>
      <c r="H184" s="1">
        <f>'Th chain'!K204</f>
        <v>1E-20</v>
      </c>
      <c r="I184" s="1">
        <f>'Th chain'!M204</f>
        <v>1E-20</v>
      </c>
    </row>
    <row r="185" spans="1:9" ht="12.75">
      <c r="A185">
        <f t="shared" si="5"/>
        <v>181</v>
      </c>
      <c r="B185" s="1">
        <v>9000</v>
      </c>
      <c r="C185" s="1">
        <v>9050</v>
      </c>
      <c r="D185" s="1">
        <f t="shared" si="4"/>
        <v>9025</v>
      </c>
      <c r="E185" s="1">
        <f>'Th chain'!E205</f>
        <v>1E-20</v>
      </c>
      <c r="F185" s="1">
        <f>'Th chain'!G205</f>
        <v>1E-20</v>
      </c>
      <c r="G185" s="1">
        <f>'Th chain'!I205</f>
        <v>1E-20</v>
      </c>
      <c r="H185" s="1">
        <f>'Th chain'!K205</f>
        <v>1E-20</v>
      </c>
      <c r="I185" s="1">
        <f>'Th chain'!M205</f>
        <v>1E-20</v>
      </c>
    </row>
    <row r="186" spans="1:9" ht="12.75">
      <c r="A186">
        <f t="shared" si="5"/>
        <v>182</v>
      </c>
      <c r="B186" s="1">
        <v>9050</v>
      </c>
      <c r="C186" s="1">
        <v>9100</v>
      </c>
      <c r="D186" s="1">
        <f t="shared" si="4"/>
        <v>9075</v>
      </c>
      <c r="E186" s="1">
        <f>'Th chain'!E206</f>
        <v>1E-20</v>
      </c>
      <c r="F186" s="1">
        <f>'Th chain'!G206</f>
        <v>1E-20</v>
      </c>
      <c r="G186" s="1">
        <f>'Th chain'!I206</f>
        <v>1E-20</v>
      </c>
      <c r="H186" s="1">
        <f>'Th chain'!K206</f>
        <v>1E-20</v>
      </c>
      <c r="I186" s="1">
        <f>'Th chain'!M206</f>
        <v>1E-20</v>
      </c>
    </row>
    <row r="187" spans="1:9" ht="12.75">
      <c r="A187">
        <f t="shared" si="5"/>
        <v>183</v>
      </c>
      <c r="B187" s="1">
        <v>9100</v>
      </c>
      <c r="C187" s="1">
        <v>9150</v>
      </c>
      <c r="D187" s="1">
        <f t="shared" si="4"/>
        <v>9125</v>
      </c>
      <c r="E187" s="1">
        <f>'Th chain'!E207</f>
        <v>1E-20</v>
      </c>
      <c r="F187" s="1">
        <f>'Th chain'!G207</f>
        <v>1E-20</v>
      </c>
      <c r="G187" s="1">
        <f>'Th chain'!I207</f>
        <v>1E-20</v>
      </c>
      <c r="H187" s="1">
        <f>'Th chain'!K207</f>
        <v>1E-20</v>
      </c>
      <c r="I187" s="1">
        <f>'Th chain'!M207</f>
        <v>1E-20</v>
      </c>
    </row>
    <row r="188" spans="1:9" ht="12.75">
      <c r="A188">
        <f t="shared" si="5"/>
        <v>184</v>
      </c>
      <c r="B188" s="1">
        <v>9150</v>
      </c>
      <c r="C188" s="1">
        <v>9200</v>
      </c>
      <c r="D188" s="1">
        <f t="shared" si="4"/>
        <v>9175</v>
      </c>
      <c r="E188" s="1">
        <f>'Th chain'!E208</f>
        <v>1E-20</v>
      </c>
      <c r="F188" s="1">
        <f>'Th chain'!G208</f>
        <v>1E-20</v>
      </c>
      <c r="G188" s="1">
        <f>'Th chain'!I208</f>
        <v>1E-20</v>
      </c>
      <c r="H188" s="1">
        <f>'Th chain'!K208</f>
        <v>1E-20</v>
      </c>
      <c r="I188" s="1">
        <f>'Th chain'!M208</f>
        <v>1E-20</v>
      </c>
    </row>
    <row r="189" spans="1:9" ht="12.75">
      <c r="A189">
        <f t="shared" si="5"/>
        <v>185</v>
      </c>
      <c r="B189" s="1">
        <v>9200</v>
      </c>
      <c r="C189" s="1">
        <v>9250</v>
      </c>
      <c r="D189" s="1">
        <f t="shared" si="4"/>
        <v>9225</v>
      </c>
      <c r="E189" s="1">
        <f>'Th chain'!E209</f>
        <v>1E-20</v>
      </c>
      <c r="F189" s="1">
        <f>'Th chain'!G209</f>
        <v>1E-20</v>
      </c>
      <c r="G189" s="1">
        <f>'Th chain'!I209</f>
        <v>1E-20</v>
      </c>
      <c r="H189" s="1">
        <f>'Th chain'!K209</f>
        <v>1E-20</v>
      </c>
      <c r="I189" s="1">
        <f>'Th chain'!M209</f>
        <v>1E-20</v>
      </c>
    </row>
    <row r="190" spans="1:9" ht="12.75">
      <c r="A190">
        <f t="shared" si="5"/>
        <v>186</v>
      </c>
      <c r="B190" s="1">
        <v>9250</v>
      </c>
      <c r="C190" s="1">
        <v>9300</v>
      </c>
      <c r="D190" s="1">
        <f t="shared" si="4"/>
        <v>9275</v>
      </c>
      <c r="E190" s="1">
        <f>'Th chain'!E210</f>
        <v>1E-20</v>
      </c>
      <c r="F190" s="1">
        <f>'Th chain'!G210</f>
        <v>1E-20</v>
      </c>
      <c r="G190" s="1">
        <f>'Th chain'!I210</f>
        <v>1E-20</v>
      </c>
      <c r="H190" s="1">
        <f>'Th chain'!K210</f>
        <v>1E-20</v>
      </c>
      <c r="I190" s="1">
        <f>'Th chain'!M210</f>
        <v>1E-20</v>
      </c>
    </row>
    <row r="191" spans="1:9" ht="12.75">
      <c r="A191">
        <f t="shared" si="5"/>
        <v>187</v>
      </c>
      <c r="B191" s="1">
        <v>9300</v>
      </c>
      <c r="C191" s="1">
        <v>9350</v>
      </c>
      <c r="D191" s="1">
        <f t="shared" si="4"/>
        <v>9325</v>
      </c>
      <c r="E191" s="1">
        <f>'Th chain'!E211</f>
        <v>1E-20</v>
      </c>
      <c r="F191" s="1">
        <f>'Th chain'!G211</f>
        <v>1E-20</v>
      </c>
      <c r="G191" s="1">
        <f>'Th chain'!I211</f>
        <v>1E-20</v>
      </c>
      <c r="H191" s="1">
        <f>'Th chain'!K211</f>
        <v>1E-20</v>
      </c>
      <c r="I191" s="1">
        <f>'Th chain'!M211</f>
        <v>1E-20</v>
      </c>
    </row>
    <row r="192" spans="1:9" ht="12.75">
      <c r="A192">
        <f t="shared" si="5"/>
        <v>188</v>
      </c>
      <c r="B192" s="1">
        <v>9350</v>
      </c>
      <c r="C192" s="1">
        <v>9400</v>
      </c>
      <c r="D192" s="1">
        <f t="shared" si="4"/>
        <v>9375</v>
      </c>
      <c r="E192" s="1">
        <f>'Th chain'!E212</f>
        <v>1E-20</v>
      </c>
      <c r="F192" s="1">
        <f>'Th chain'!G212</f>
        <v>1E-20</v>
      </c>
      <c r="G192" s="1">
        <f>'Th chain'!I212</f>
        <v>1E-20</v>
      </c>
      <c r="H192" s="1">
        <f>'Th chain'!K212</f>
        <v>1E-20</v>
      </c>
      <c r="I192" s="1">
        <f>'Th chain'!M212</f>
        <v>1E-20</v>
      </c>
    </row>
    <row r="193" spans="1:9" ht="12.75">
      <c r="A193">
        <f t="shared" si="5"/>
        <v>189</v>
      </c>
      <c r="B193" s="1">
        <v>9400</v>
      </c>
      <c r="C193" s="1">
        <v>9450</v>
      </c>
      <c r="D193" s="1">
        <f t="shared" si="4"/>
        <v>9425</v>
      </c>
      <c r="E193" s="1">
        <f>'Th chain'!E213</f>
        <v>1E-20</v>
      </c>
      <c r="F193" s="1">
        <f>'Th chain'!G213</f>
        <v>1E-20</v>
      </c>
      <c r="G193" s="1">
        <f>'Th chain'!I213</f>
        <v>1E-20</v>
      </c>
      <c r="H193" s="1">
        <f>'Th chain'!K213</f>
        <v>1E-20</v>
      </c>
      <c r="I193" s="1">
        <f>'Th chain'!M213</f>
        <v>1E-20</v>
      </c>
    </row>
    <row r="194" spans="1:9" ht="12.75">
      <c r="A194">
        <f t="shared" si="5"/>
        <v>190</v>
      </c>
      <c r="B194" s="1">
        <v>9450</v>
      </c>
      <c r="C194" s="1">
        <v>9500</v>
      </c>
      <c r="D194" s="1">
        <f t="shared" si="4"/>
        <v>9475</v>
      </c>
      <c r="E194" s="1">
        <f>'Th chain'!E214</f>
        <v>1E-20</v>
      </c>
      <c r="F194" s="1">
        <f>'Th chain'!G214</f>
        <v>1E-20</v>
      </c>
      <c r="G194" s="1">
        <f>'Th chain'!I214</f>
        <v>2.370000000000001E-05</v>
      </c>
      <c r="H194" s="1">
        <f>'Th chain'!K214</f>
        <v>1E-20</v>
      </c>
      <c r="I194" s="1">
        <f>'Th chain'!M214</f>
        <v>1E-20</v>
      </c>
    </row>
    <row r="195" spans="1:9" ht="12.75">
      <c r="A195">
        <f t="shared" si="5"/>
        <v>191</v>
      </c>
      <c r="B195" s="1">
        <v>9500</v>
      </c>
      <c r="C195" s="1">
        <v>9550</v>
      </c>
      <c r="D195" s="1">
        <f t="shared" si="4"/>
        <v>9525</v>
      </c>
      <c r="E195" s="1">
        <f>'Th chain'!E215</f>
        <v>1E-20</v>
      </c>
      <c r="F195" s="1">
        <f>'Th chain'!G215</f>
        <v>1E-20</v>
      </c>
      <c r="G195" s="1">
        <f>'Th chain'!I215</f>
        <v>1E-20</v>
      </c>
      <c r="H195" s="1">
        <f>'Th chain'!K215</f>
        <v>1E-20</v>
      </c>
      <c r="I195" s="1">
        <f>'Th chain'!M215</f>
        <v>1E-20</v>
      </c>
    </row>
    <row r="196" spans="1:9" ht="12.75">
      <c r="A196">
        <f t="shared" si="5"/>
        <v>192</v>
      </c>
      <c r="B196" s="1">
        <v>9550</v>
      </c>
      <c r="C196" s="1">
        <v>9600</v>
      </c>
      <c r="D196" s="1">
        <f t="shared" si="4"/>
        <v>9575</v>
      </c>
      <c r="E196" s="1">
        <f>'Th chain'!E216</f>
        <v>1E-20</v>
      </c>
      <c r="F196" s="1">
        <f>'Th chain'!G216</f>
        <v>1E-20</v>
      </c>
      <c r="G196" s="1">
        <f>'Th chain'!I216</f>
        <v>1E-20</v>
      </c>
      <c r="H196" s="1">
        <f>'Th chain'!K216</f>
        <v>1E-20</v>
      </c>
      <c r="I196" s="1">
        <f>'Th chain'!M216</f>
        <v>1E-20</v>
      </c>
    </row>
    <row r="197" spans="1:9" ht="12.75">
      <c r="A197">
        <f t="shared" si="5"/>
        <v>193</v>
      </c>
      <c r="B197" s="1">
        <v>9600</v>
      </c>
      <c r="C197" s="1">
        <v>9650</v>
      </c>
      <c r="D197" s="1">
        <f t="shared" si="4"/>
        <v>9625</v>
      </c>
      <c r="E197" s="1">
        <f>'Th chain'!E217</f>
        <v>1E-20</v>
      </c>
      <c r="F197" s="1">
        <f>'Th chain'!G217</f>
        <v>1E-20</v>
      </c>
      <c r="G197" s="1">
        <f>'Th chain'!I217</f>
        <v>1E-20</v>
      </c>
      <c r="H197" s="1">
        <f>'Th chain'!K217</f>
        <v>1E-20</v>
      </c>
      <c r="I197" s="1">
        <f>'Th chain'!M217</f>
        <v>1E-20</v>
      </c>
    </row>
    <row r="198" spans="1:9" ht="12.75">
      <c r="A198">
        <f t="shared" si="5"/>
        <v>194</v>
      </c>
      <c r="B198" s="1">
        <v>9650</v>
      </c>
      <c r="C198" s="1">
        <v>9700</v>
      </c>
      <c r="D198" s="1">
        <f aca="true" t="shared" si="6" ref="D198:D204">(B198+C198)/2</f>
        <v>9675</v>
      </c>
      <c r="E198" s="1">
        <f>'Th chain'!E218</f>
        <v>1E-20</v>
      </c>
      <c r="F198" s="1">
        <f>'Th chain'!G218</f>
        <v>1E-20</v>
      </c>
      <c r="G198" s="1">
        <f>'Th chain'!I218</f>
        <v>1E-20</v>
      </c>
      <c r="H198" s="1">
        <f>'Th chain'!K218</f>
        <v>1E-20</v>
      </c>
      <c r="I198" s="1">
        <f>'Th chain'!M218</f>
        <v>1E-20</v>
      </c>
    </row>
    <row r="199" spans="1:9" ht="12.75">
      <c r="A199">
        <f aca="true" t="shared" si="7" ref="A199:A204">A198+1</f>
        <v>195</v>
      </c>
      <c r="B199" s="1">
        <v>9700</v>
      </c>
      <c r="C199" s="1">
        <v>9750</v>
      </c>
      <c r="D199" s="1">
        <f t="shared" si="6"/>
        <v>9725</v>
      </c>
      <c r="E199" s="1">
        <f>'Th chain'!E219</f>
        <v>1E-20</v>
      </c>
      <c r="F199" s="1">
        <f>'Th chain'!G219</f>
        <v>1E-20</v>
      </c>
      <c r="G199" s="1">
        <f>'Th chain'!I219</f>
        <v>1E-20</v>
      </c>
      <c r="H199" s="1">
        <f>'Th chain'!K219</f>
        <v>1E-20</v>
      </c>
      <c r="I199" s="1">
        <f>'Th chain'!M219</f>
        <v>1E-20</v>
      </c>
    </row>
    <row r="200" spans="1:9" ht="12.75">
      <c r="A200">
        <f t="shared" si="7"/>
        <v>196</v>
      </c>
      <c r="B200" s="1">
        <v>9750</v>
      </c>
      <c r="C200" s="1">
        <v>9800</v>
      </c>
      <c r="D200" s="1">
        <f t="shared" si="6"/>
        <v>9775</v>
      </c>
      <c r="E200" s="1">
        <f>'Th chain'!E220</f>
        <v>1E-20</v>
      </c>
      <c r="F200" s="1">
        <f>'Th chain'!G220</f>
        <v>1E-20</v>
      </c>
      <c r="G200" s="1">
        <f>'Th chain'!I220</f>
        <v>1E-20</v>
      </c>
      <c r="H200" s="1">
        <f>'Th chain'!K220</f>
        <v>1E-20</v>
      </c>
      <c r="I200" s="1">
        <f>'Th chain'!M220</f>
        <v>1E-20</v>
      </c>
    </row>
    <row r="201" spans="1:9" ht="12.75">
      <c r="A201">
        <f t="shared" si="7"/>
        <v>197</v>
      </c>
      <c r="B201" s="1">
        <v>9800</v>
      </c>
      <c r="C201" s="1">
        <v>9850</v>
      </c>
      <c r="D201" s="1">
        <f t="shared" si="6"/>
        <v>9825</v>
      </c>
      <c r="E201" s="1">
        <f>'Th chain'!E221</f>
        <v>1E-20</v>
      </c>
      <c r="F201" s="1">
        <f>'Th chain'!G221</f>
        <v>1E-20</v>
      </c>
      <c r="G201" s="1">
        <f>'Th chain'!I221</f>
        <v>1E-20</v>
      </c>
      <c r="H201" s="1">
        <f>'Th chain'!K221</f>
        <v>1E-20</v>
      </c>
      <c r="I201" s="1">
        <f>'Th chain'!M221</f>
        <v>1E-20</v>
      </c>
    </row>
    <row r="202" spans="1:9" ht="12.75">
      <c r="A202">
        <f t="shared" si="7"/>
        <v>198</v>
      </c>
      <c r="B202" s="1">
        <v>9850</v>
      </c>
      <c r="C202" s="1">
        <v>9900</v>
      </c>
      <c r="D202" s="1">
        <f t="shared" si="6"/>
        <v>9875</v>
      </c>
      <c r="E202" s="1">
        <f>'Th chain'!E222</f>
        <v>1E-20</v>
      </c>
      <c r="F202" s="1">
        <f>'Th chain'!G222</f>
        <v>1E-20</v>
      </c>
      <c r="G202" s="1">
        <f>'Th chain'!I222</f>
        <v>1E-20</v>
      </c>
      <c r="H202" s="1">
        <f>'Th chain'!K222</f>
        <v>1E-20</v>
      </c>
      <c r="I202" s="1">
        <f>'Th chain'!M222</f>
        <v>1E-20</v>
      </c>
    </row>
    <row r="203" spans="1:9" ht="12.75">
      <c r="A203">
        <f t="shared" si="7"/>
        <v>199</v>
      </c>
      <c r="B203" s="1">
        <v>9900</v>
      </c>
      <c r="C203" s="1">
        <v>9950</v>
      </c>
      <c r="D203" s="1">
        <f t="shared" si="6"/>
        <v>9925</v>
      </c>
      <c r="E203" s="1">
        <f>'Th chain'!E223</f>
        <v>1E-20</v>
      </c>
      <c r="F203" s="1">
        <f>'Th chain'!G223</f>
        <v>1E-20</v>
      </c>
      <c r="G203" s="1">
        <f>'Th chain'!I223</f>
        <v>1E-20</v>
      </c>
      <c r="H203" s="1">
        <f>'Th chain'!K223</f>
        <v>1E-20</v>
      </c>
      <c r="I203" s="1">
        <f>'Th chain'!M223</f>
        <v>1E-20</v>
      </c>
    </row>
    <row r="204" spans="1:9" ht="12.75">
      <c r="A204">
        <f t="shared" si="7"/>
        <v>200</v>
      </c>
      <c r="B204" s="1">
        <v>9950</v>
      </c>
      <c r="C204" s="1">
        <v>10000</v>
      </c>
      <c r="D204" s="1">
        <f t="shared" si="6"/>
        <v>9975</v>
      </c>
      <c r="E204" s="1">
        <f>'Th chain'!E224</f>
        <v>1E-20</v>
      </c>
      <c r="F204" s="1">
        <f>'Th chain'!G224</f>
        <v>1E-20</v>
      </c>
      <c r="G204" s="1">
        <f>'Th chain'!I224</f>
        <v>1E-20</v>
      </c>
      <c r="H204" s="1">
        <f>'Th chain'!K224</f>
        <v>1E-20</v>
      </c>
      <c r="I204" s="1">
        <f>'Th chain'!M224</f>
        <v>1E-20</v>
      </c>
    </row>
    <row r="205" spans="1:9" s="2" customFormat="1" ht="12.75">
      <c r="A205" s="9" t="s">
        <v>5</v>
      </c>
      <c r="B205" s="9"/>
      <c r="D205" s="3"/>
      <c r="E205" s="3">
        <f>SUM(E5:E204)</f>
        <v>2.651090725200001</v>
      </c>
      <c r="F205" s="3">
        <f>SUM(F5:F204)</f>
        <v>3.1957277939999993</v>
      </c>
      <c r="G205" s="3">
        <f>SUM(G5:G204)</f>
        <v>6.0017716000000005</v>
      </c>
      <c r="H205" s="3">
        <f>SUM(H5:H204)</f>
        <v>3.9826060599999997</v>
      </c>
      <c r="I205" s="3">
        <f>SUM(I5:I204)</f>
        <v>3.9822654499999994</v>
      </c>
    </row>
  </sheetData>
  <mergeCells count="3">
    <mergeCell ref="A1:D1"/>
    <mergeCell ref="H1:I1"/>
    <mergeCell ref="A205:B20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CCLRC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David Lewin</dc:creator>
  <cp:keywords/>
  <dc:description/>
  <cp:lastModifiedBy>J. David Lewin</cp:lastModifiedBy>
  <cp:lastPrinted>2001-07-05T13:15:47Z</cp:lastPrinted>
  <dcterms:created xsi:type="dcterms:W3CDTF">2001-06-14T13:17:34Z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